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<sst xmlns="http://schemas.openxmlformats.org/spreadsheetml/2006/main" count="2235" uniqueCount="665">
  <si>
    <t>Nume partener</t>
  </si>
  <si>
    <t>Valoare</t>
  </si>
  <si>
    <t>Valoare per capita</t>
  </si>
  <si>
    <t>Valoare servicii</t>
  </si>
  <si>
    <t>Regularizare</t>
  </si>
  <si>
    <t>Nume subcontractor</t>
  </si>
  <si>
    <t>CMI. DR.LAZAR NARCISA</t>
  </si>
  <si>
    <t>Da</t>
  </si>
  <si>
    <t>LAZAR NARCISA-FLORINA</t>
  </si>
  <si>
    <t>CMI DR GANEA ANDRADA</t>
  </si>
  <si>
    <t>GANEA ANDRADA-VIORICA-ANGELA</t>
  </si>
  <si>
    <t>CMI DR. RAJCSANYI ROBERT</t>
  </si>
  <si>
    <t>RAJCSANYI ROBERT</t>
  </si>
  <si>
    <t>C.M.I. DR COT-HOLCZMANN</t>
  </si>
  <si>
    <t>COŢ-HOLCZMANN ORSOLYA-KINGA</t>
  </si>
  <si>
    <t>ALIMED PRAXIS SRL-D</t>
  </si>
  <si>
    <t>GRIJAC LOREDANA-ALINA</t>
  </si>
  <si>
    <t>CABINETE MEDICALE ASOCIATE DR.CHINTA</t>
  </si>
  <si>
    <t>CHINŢA MARA-CRISTINA</t>
  </si>
  <si>
    <t>CMI Dr. HENDRE GINA MARIA</t>
  </si>
  <si>
    <t>HENDRE GINA-MARIA</t>
  </si>
  <si>
    <t>CMI MED FAM DR. VARHANYOVSZKY LUCIA LIVIA</t>
  </si>
  <si>
    <t>VARHANYOVSZKY LUCIA-LIVIA</t>
  </si>
  <si>
    <t>C.M.I. DR. PAULIUC ALINA MIHAELA</t>
  </si>
  <si>
    <t>PAULIUC ALINA-MIHAELA</t>
  </si>
  <si>
    <t>CMF DR. LACATUS MARIA DANIELA</t>
  </si>
  <si>
    <t>LĂCĂTUŞ MARIA-DANIELA</t>
  </si>
  <si>
    <t>CMF. DR. OPRIS IOAN</t>
  </si>
  <si>
    <t>OPRIŞ IOAN-SERGIU</t>
  </si>
  <si>
    <t>CMF. DR. NITULESCU IOAN</t>
  </si>
  <si>
    <t>NIŢULESCU IOAN-GHEORGHE</t>
  </si>
  <si>
    <t>CMF. DR. BODEA CALIN</t>
  </si>
  <si>
    <t>BODEA CĂLIN-FLORIN</t>
  </si>
  <si>
    <t>CMF. DR. POP EUGENIA</t>
  </si>
  <si>
    <t>POP EUGENIA</t>
  </si>
  <si>
    <t>CMF. DR. NAPA DOINA</t>
  </si>
  <si>
    <t>NAPA DOINA</t>
  </si>
  <si>
    <t>CMI. DR. BRANZEI MARIA</t>
  </si>
  <si>
    <t>BRÂNZEI MARIA</t>
  </si>
  <si>
    <t>CMI. DR. SABAU IONESCU SMARANDA</t>
  </si>
  <si>
    <t>SABĂU-IONESCU SMARANDA-ANA</t>
  </si>
  <si>
    <t>CMF. DR. ROSIAN CORNELIA</t>
  </si>
  <si>
    <t>ROŞIAN CORNELIA</t>
  </si>
  <si>
    <t>CMF.DR. COTAN VALERIA</t>
  </si>
  <si>
    <t>COŢAN VALERIA-DORINA</t>
  </si>
  <si>
    <t>CMF. DR. DANIEL MARIANA</t>
  </si>
  <si>
    <t>DANIEL MARIANA-DELIA</t>
  </si>
  <si>
    <t>CMF. DR. ROTARU CORINA</t>
  </si>
  <si>
    <t>ROTARU CORINA-MIRELA</t>
  </si>
  <si>
    <t>CMF. DR. COMAN FLORICA</t>
  </si>
  <si>
    <t>COMAN FLORICA-MARIA</t>
  </si>
  <si>
    <t>CMF. DR. KAZAI GYONGYI</t>
  </si>
  <si>
    <t>KAZAI GYÖNGYI-ECATERINA</t>
  </si>
  <si>
    <t>FRIEDL MED SRL</t>
  </si>
  <si>
    <t>FRIEDL SILVIA-ELENA</t>
  </si>
  <si>
    <t>CMF. DR. BODEA LAURA</t>
  </si>
  <si>
    <t>BODEA LAURA-GABRIELA</t>
  </si>
  <si>
    <t>CMF. DR. DORCA DINU</t>
  </si>
  <si>
    <t>DORCA DINU</t>
  </si>
  <si>
    <t>CMF. DR. POP DOINA</t>
  </si>
  <si>
    <t>POP DOINA-OLIMPIA</t>
  </si>
  <si>
    <t>CMF. DR. POP SANDA</t>
  </si>
  <si>
    <t>POP SANDA-MAGDALENA</t>
  </si>
  <si>
    <t>CMF. DR. BREZOSZKI</t>
  </si>
  <si>
    <t>BREZOSZKI SILVIA</t>
  </si>
  <si>
    <t>CMF.DR.VARJAN GEORGETA</t>
  </si>
  <si>
    <t>VÎRJAN GEORGETA-MARIA</t>
  </si>
  <si>
    <t>CMF. DR. PETRESCU RODICA</t>
  </si>
  <si>
    <t>PETRESCU RODICA-SANDA</t>
  </si>
  <si>
    <t>CMF. DR. SZABO TUNDE</t>
  </si>
  <si>
    <t>SZABÓ TÜNDE-ILDIKO</t>
  </si>
  <si>
    <t>CMI DR.OANE MARIA</t>
  </si>
  <si>
    <t>OANE MARIA</t>
  </si>
  <si>
    <t>CMI. DR. MICLE MARINELA VERONICA</t>
  </si>
  <si>
    <t>MICLE MARINELA-VERONICA</t>
  </si>
  <si>
    <t>CMF.DR.UBELHART CORALIA MONICA</t>
  </si>
  <si>
    <t>ÜBELHART CORALIA-MONICA</t>
  </si>
  <si>
    <t>CAB.MED.GEN. DR. POP VASILE</t>
  </si>
  <si>
    <t>POP VASILE</t>
  </si>
  <si>
    <t>CMF.DR. FRENTIU ZAMFIR</t>
  </si>
  <si>
    <t>FRENŢIU ZAMFIR-DORIN</t>
  </si>
  <si>
    <t>CMF. DR. LAZA VASILE</t>
  </si>
  <si>
    <t>LAZA VASILE-IOAN</t>
  </si>
  <si>
    <t>CMF. DR. POP TOADER</t>
  </si>
  <si>
    <t>POP TOADER</t>
  </si>
  <si>
    <t>CMF. DR. RAJCSANYI TIBERIU</t>
  </si>
  <si>
    <t>RAJCSÁNYI TIBERIU</t>
  </si>
  <si>
    <t>CMF. DR. CAIA</t>
  </si>
  <si>
    <t>CAIA IOAN</t>
  </si>
  <si>
    <t>CMF. DR. DEAC ALEXANDRU</t>
  </si>
  <si>
    <t>DEAC ALEXANDRU</t>
  </si>
  <si>
    <t>CMF. DR. MANEA VIOREL</t>
  </si>
  <si>
    <t>MANEA VIOREL</t>
  </si>
  <si>
    <t>CABINET MEDICAL DR. POP GH. DANIEL</t>
  </si>
  <si>
    <t>POP GHEORGHE-DANIEL</t>
  </si>
  <si>
    <t>CMF. DR. STREMPEL NICOLAE</t>
  </si>
  <si>
    <t>ŞTREMPEL NICOLAE-DĂNUŢ</t>
  </si>
  <si>
    <t>DANIEL PROSERV SRL</t>
  </si>
  <si>
    <t>DANIEL VASILE</t>
  </si>
  <si>
    <t>CMF.DR.VANA BAZIL HORIA</t>
  </si>
  <si>
    <t>VANA BAZIL-HORIA</t>
  </si>
  <si>
    <t>CMG.DR.ZIMBRAN</t>
  </si>
  <si>
    <t>ZIMBRAN PETRIŞOR-SILVESTRU</t>
  </si>
  <si>
    <t>CMF. DR. LEORDEAN ILIE</t>
  </si>
  <si>
    <t>LEORDEAN ILIE</t>
  </si>
  <si>
    <t>CMF. DR. DORCA DOREL</t>
  </si>
  <si>
    <t>DORCA DOREL</t>
  </si>
  <si>
    <t>CMF. DR. GANEA ROBERT</t>
  </si>
  <si>
    <t>GANEA ROBERT-OVIDIU</t>
  </si>
  <si>
    <t>CMF.DR.VINCZE ROMEO</t>
  </si>
  <si>
    <t>VINCZE ROMEO</t>
  </si>
  <si>
    <t>CMI DR.FILIPAS MARCEL</t>
  </si>
  <si>
    <t>FILIPAŞ MARCEL-PETRU</t>
  </si>
  <si>
    <t>CMI DR. NAGHI JULIEN GABRIEL</t>
  </si>
  <si>
    <t>NAGHI JULIEN-GABRIEL</t>
  </si>
  <si>
    <t>CABINET MEDICAL INDIVIDUAL DR. GAVRIS V LUCIA</t>
  </si>
  <si>
    <t>GAVRIŞ LUCIA</t>
  </si>
  <si>
    <t>DOCTOR VLAD IOANA SRL</t>
  </si>
  <si>
    <t>VLAD IOANA</t>
  </si>
  <si>
    <t>CMF. DR. POP IOANA</t>
  </si>
  <si>
    <t>POP IOANA</t>
  </si>
  <si>
    <t>CHINTA MEDFAM SRL</t>
  </si>
  <si>
    <t>CHINTA EUGENIA-MARIA</t>
  </si>
  <si>
    <t>CMF. DR. SEPSI ILDIKO</t>
  </si>
  <si>
    <t>SEPSI ILDIKÓ-ANAMARIA</t>
  </si>
  <si>
    <t>CMG. DR. GRADISTEANU CORNELIA</t>
  </si>
  <si>
    <t>GRĂDIŞTEANU CORNELIA-RUJA</t>
  </si>
  <si>
    <t>CMF. DR. ROATIS IUDITA</t>
  </si>
  <si>
    <t>ROATIŞ IUDITA</t>
  </si>
  <si>
    <t>CMF. DR. PETRUSEL LUCIA</t>
  </si>
  <si>
    <t>BOŞCA LUCIA-MARIA</t>
  </si>
  <si>
    <t>CMF. DR. BUTEAN STELA</t>
  </si>
  <si>
    <t>BUTEAN STELA DELIA</t>
  </si>
  <si>
    <t>CMF DR. FAGADAR ELISABETA</t>
  </si>
  <si>
    <t>FĂGĂDAR ELISABETA-ANGELA</t>
  </si>
  <si>
    <t>CMF. DR. CHIRILEANU SIMONA</t>
  </si>
  <si>
    <t>CHIRILEANU SIMONA-DELIA</t>
  </si>
  <si>
    <t>CMF. DR. REDNIC GABRIELA</t>
  </si>
  <si>
    <t>REDNIC GABRIELA MARIA</t>
  </si>
  <si>
    <t>CMF.DR. COZMA OTILIA</t>
  </si>
  <si>
    <t>COZMA OTILIA</t>
  </si>
  <si>
    <t>CMF. DR. POP IULIANA</t>
  </si>
  <si>
    <t>POP IULIANA-ADRIANA</t>
  </si>
  <si>
    <t>CMF. DR. DUNCA MARIA</t>
  </si>
  <si>
    <t>DUNCA MARIA</t>
  </si>
  <si>
    <t>CMF. DR. OPRIS MARIA</t>
  </si>
  <si>
    <t>OPRIŞ MARIA</t>
  </si>
  <si>
    <t>CMF. DR. FARCAS AURELIA</t>
  </si>
  <si>
    <t>FĂRCAŞ AURELIA</t>
  </si>
  <si>
    <t>CMF. DR.MAGHEAR VALERIA</t>
  </si>
  <si>
    <t>MAGHEAR VALERIA</t>
  </si>
  <si>
    <t>CMF.DR.VANA RODICA</t>
  </si>
  <si>
    <t>VANA RODICA-MARGARETA</t>
  </si>
  <si>
    <t>CMI. DR. LIBOTEAN MIORITA</t>
  </si>
  <si>
    <t>LIBOTEAN MIORIŢA-VENERA-DOLORES</t>
  </si>
  <si>
    <t>CMF. DR. CHERTIF RODICA</t>
  </si>
  <si>
    <t>CHERTIF RODICA</t>
  </si>
  <si>
    <t>CMF. DR. CAMPAN ADRIANA</t>
  </si>
  <si>
    <t>CÂMPAN ADRIANA-SABINA</t>
  </si>
  <si>
    <t>CMF.DR.TRIFOI IULIA VICTORIA</t>
  </si>
  <si>
    <t>TRIFOI IULIA-VICTORIA</t>
  </si>
  <si>
    <t>CMF. DR. POP SIMINA</t>
  </si>
  <si>
    <t>POP ELENA-GRAŢIELA-SIMINA</t>
  </si>
  <si>
    <t>ZIMBRAN LUCIA GINA</t>
  </si>
  <si>
    <t>CMF. DR. NASTAI VIORICA</t>
  </si>
  <si>
    <t>NASTAI VIORICA-ARIANA</t>
  </si>
  <si>
    <t>CMF. DR. IURCA MIRELA</t>
  </si>
  <si>
    <t>IURCA CARMEN-MIRELA</t>
  </si>
  <si>
    <t>CMF. DR. CUPSE CRISTINA</t>
  </si>
  <si>
    <t>CUPŞE CRISTINA</t>
  </si>
  <si>
    <t>CMF. DR. CONTIU CONSTANTA</t>
  </si>
  <si>
    <t>CONŢIU SOFIA-CONSTANŢA</t>
  </si>
  <si>
    <t>CMF. DR. GEORGESCU CARMEN</t>
  </si>
  <si>
    <t>GEORGESCU CARMEN</t>
  </si>
  <si>
    <t>CMF. DR. BUTEANU ANCA</t>
  </si>
  <si>
    <t>BUTEANU ANCA-LIA</t>
  </si>
  <si>
    <t>CMF. DR. CUCEREAN GALINA</t>
  </si>
  <si>
    <t>CUCEREAN GALINA</t>
  </si>
  <si>
    <t>CMF. DR. CIOPOR SIMONA RAHILA</t>
  </si>
  <si>
    <t>CIOPOR SIMONA-RAHILA</t>
  </si>
  <si>
    <t>CABINET MEDICINA GENERALA "MEDISIN"</t>
  </si>
  <si>
    <t>POP-ŞINCA MARCELA-MONICA</t>
  </si>
  <si>
    <t>CMF. DR. PRISACARU MARIA</t>
  </si>
  <si>
    <t>PRISĂCARU MARIA</t>
  </si>
  <si>
    <t>CMF. DR. GRIGOR DALIDA</t>
  </si>
  <si>
    <t>GRIGOR DALIDA</t>
  </si>
  <si>
    <t>CABINET MEDICINA GENERALA DR.HERMAN</t>
  </si>
  <si>
    <t>HERMAN ADRIANA-ANIŞOARA</t>
  </si>
  <si>
    <t>CMF. DR. BORZ FELICIA</t>
  </si>
  <si>
    <t>BORZ FELICIA-FLORINA-GABRIELA</t>
  </si>
  <si>
    <t>CAB MED DR BIRIS CORINA SRL-D</t>
  </si>
  <si>
    <t>BIRIŞ CORINA DAIANA</t>
  </si>
  <si>
    <t>CMF. DR. LUCACIU DORINA</t>
  </si>
  <si>
    <t>LUCACIU DORINA-VALERIA</t>
  </si>
  <si>
    <t>CMF. DR. FALCUSAN RODICA</t>
  </si>
  <si>
    <t>FALCUŞAN RODICA</t>
  </si>
  <si>
    <t>CAB MEDICINA GENERALA SI ECOGRAFIE DR.MICLAUS DOINA</t>
  </si>
  <si>
    <t>MICLĂUŞ DOINA-ANAMARIA</t>
  </si>
  <si>
    <t>CABINETE MEDICALE ASOCIATE IZA</t>
  </si>
  <si>
    <t>ŞTEFANCA GEORGETA-MAURA</t>
  </si>
  <si>
    <t>CMF. DR. MOCIRAN ANAMARIA</t>
  </si>
  <si>
    <t>MOCIRAN ANAMARIA</t>
  </si>
  <si>
    <t>CMF. DR. CUPSA LILIANA</t>
  </si>
  <si>
    <t>CUPŞA LILIANA-DANIELA</t>
  </si>
  <si>
    <t>CMF. DR. BOCAI DACIANA GABRIELA</t>
  </si>
  <si>
    <t>BOCAI DACIANA-GABRIELA</t>
  </si>
  <si>
    <t>CMI.DR.VLASIN MARIANA</t>
  </si>
  <si>
    <t>VLAŞIN MARIANA</t>
  </si>
  <si>
    <t>CMF.DR.VASOC COSTELA CARMEN</t>
  </si>
  <si>
    <t>VASOC COSTELA-CARMEN</t>
  </si>
  <si>
    <t>MED FAM CADAR SRL</t>
  </si>
  <si>
    <t>CADAR RODICA-SANDA</t>
  </si>
  <si>
    <t>CMI DR. MAGDAS LILIANA</t>
  </si>
  <si>
    <t>MAGDAŞ LILIANA-MARCELA</t>
  </si>
  <si>
    <t>CMF. DR. OFRIM IONITA MIHAELA</t>
  </si>
  <si>
    <t>OFRIM IONIŢA-MIHAELA</t>
  </si>
  <si>
    <t>CMI DR BALAN LAVINIA</t>
  </si>
  <si>
    <t>BĂLAN LAVINIA-DOINA</t>
  </si>
  <si>
    <t>MEDICA SERV  CUPSA SRL</t>
  </si>
  <si>
    <t>CUPŞA GABRIELA-FLORINA</t>
  </si>
  <si>
    <t>CMF. DR. POP NELI CRINA</t>
  </si>
  <si>
    <t>POP NELI-CRINA</t>
  </si>
  <si>
    <t>CMF. DR. MITITI ELEONORA</t>
  </si>
  <si>
    <t>MIŢIŢI ELEONORA</t>
  </si>
  <si>
    <t>CMI DR. LUPU ALINA DANA</t>
  </si>
  <si>
    <t>LUPU ALINA-DANA</t>
  </si>
  <si>
    <t>CMI DR. MARCHIS CRISTINA</t>
  </si>
  <si>
    <t>MARCHIŞ CRISTINA-AURELIA</t>
  </si>
  <si>
    <t>CMI DR. TIMIS CARMEN-FLORINA</t>
  </si>
  <si>
    <t>COPTIL CARMEN-FLORINA</t>
  </si>
  <si>
    <t>MEDA REMED SRL</t>
  </si>
  <si>
    <t>REDNIC MEDA-IOANA</t>
  </si>
  <si>
    <t>CMF.DR.TEUDEAN FELICIA-RODICA</t>
  </si>
  <si>
    <t>BOCA MARCEL-MIRCEA-MARIUS</t>
  </si>
  <si>
    <t>LOGA-PÁSTY IOAN</t>
  </si>
  <si>
    <t>CMI DR TARNAVEANU ANA-MARIA</t>
  </si>
  <si>
    <t>TÂRNĂVEANU ANA-MARIA</t>
  </si>
  <si>
    <t>CMF. DR BOCA</t>
  </si>
  <si>
    <t>DVM MEDPREVENT SRL</t>
  </si>
  <si>
    <t>CIOC VALERIU-RADU</t>
  </si>
  <si>
    <t>CMI DR RADU MARIA STANCA</t>
  </si>
  <si>
    <t>RADU MARIA-STANCA</t>
  </si>
  <si>
    <t>CMI DR. PASCA GEORGIANA</t>
  </si>
  <si>
    <t>TAMAŞ NINA-GEORGIANA</t>
  </si>
  <si>
    <t>CMI DR POP FLORENTINA</t>
  </si>
  <si>
    <t>POP FLORENTINA</t>
  </si>
  <si>
    <t>CMI DR.SACALEAN CLAUDIU-MEDICINA DE  FAMILIE</t>
  </si>
  <si>
    <t>SĂCĂLEAN LUCIAN-DAN-CLAUDIU</t>
  </si>
  <si>
    <t>CMI DR.PARVAN FLORENTINA MIRELA</t>
  </si>
  <si>
    <t>PÂRVAN FLORENTINA-MIRELA</t>
  </si>
  <si>
    <t>CABINET MEDICAL INDIVIDUAL NASTAS Z. ALIONA</t>
  </si>
  <si>
    <t>NASTAS ALIONA</t>
  </si>
  <si>
    <t>CHINŢA VASILE</t>
  </si>
  <si>
    <t>CMF ASOCIAT DR.  BALC</t>
  </si>
  <si>
    <t>BĂLC AUGUSTIN</t>
  </si>
  <si>
    <t>CMF.DR.ZIMA IOAN</t>
  </si>
  <si>
    <t>ZIMA IOAN</t>
  </si>
  <si>
    <t>CMF. DR. INCEU MARIA</t>
  </si>
  <si>
    <t>INCEU MARIA</t>
  </si>
  <si>
    <t>BĂLC ALEXANDRINA-MINODORA</t>
  </si>
  <si>
    <t>CMF. DR. GRINDEANU MAGDA</t>
  </si>
  <si>
    <t>GRINDEANU MAGDA</t>
  </si>
  <si>
    <t>CMF. DR BRETEAN  ANCA</t>
  </si>
  <si>
    <t>BRETEAN ANCA-EMILIA</t>
  </si>
  <si>
    <t>CMI. DR. COROS</t>
  </si>
  <si>
    <t>COROŞ FELICIA-ANGELA-RODICA</t>
  </si>
  <si>
    <t>CMF. DR. RIZA MONICA</t>
  </si>
  <si>
    <t>RIZA MONICA-LUCIA</t>
  </si>
  <si>
    <t>CMF. DR. RATI POP AURICA</t>
  </si>
  <si>
    <t>RAŢI-POP AURICA-FLORICA</t>
  </si>
  <si>
    <t>CMI.DR.TALPASANU VALENTINA</t>
  </si>
  <si>
    <t>TĂLPĂŞANU VALENTINA</t>
  </si>
  <si>
    <t>CMF. DR. ANDREI DIANA</t>
  </si>
  <si>
    <t>ANDREI DIANA</t>
  </si>
  <si>
    <t>CMG. DR. BORODI IOANA</t>
  </si>
  <si>
    <t>BORODI IOANA</t>
  </si>
  <si>
    <t>CMF. DR. ROSU MARIA CRISTINA</t>
  </si>
  <si>
    <t>ROŞU MARIA-CRISTINA</t>
  </si>
  <si>
    <t>CMF. DR. FANEA LIGIA</t>
  </si>
  <si>
    <t>SĂSĂREAN LIGIA-ANTOANELA</t>
  </si>
  <si>
    <t>CMF. DR. BERINDAN EMESE</t>
  </si>
  <si>
    <t>BERINDAN EMESE</t>
  </si>
  <si>
    <t>CMF.DR. HOLCZMANN MAGDALENA</t>
  </si>
  <si>
    <t>HOLCZMANN MAGDALENA</t>
  </si>
  <si>
    <t>CMI. DR. GRIGORE MARIANA</t>
  </si>
  <si>
    <t>GRIGORE MARIANA</t>
  </si>
  <si>
    <t>CENTRUL MEDICAL ALICE SRL</t>
  </si>
  <si>
    <t>TĂMAŞ CORINA-VIRGINIA</t>
  </si>
  <si>
    <t>RETEZAR PETRU-GHEORGHE</t>
  </si>
  <si>
    <t>CM MEDICINA GENERALĂ  DR. CUPCEA GHEORGHE</t>
  </si>
  <si>
    <t>CUPCEA GHEORGHE</t>
  </si>
  <si>
    <t>CMF.DR.VARGA LADISLAU</t>
  </si>
  <si>
    <t>VARGA LADISLAU</t>
  </si>
  <si>
    <t>DR GHEORGHE LASCU CAB MED SRL</t>
  </si>
  <si>
    <t>LASCU GHEORGHE</t>
  </si>
  <si>
    <t>CMF. DR. CHIRILEANU TRAIAN</t>
  </si>
  <si>
    <t>CHIRILEANU TRAIAN</t>
  </si>
  <si>
    <t>CABINET MEDICAL  GERIATRIE  DR  FLORESCU SRL</t>
  </si>
  <si>
    <t>FLORESCU DAN</t>
  </si>
  <si>
    <t>CMF. DR. MOSUT ANDREI</t>
  </si>
  <si>
    <t>MOŞUŢ ANDREI</t>
  </si>
  <si>
    <t>CMF. DR. ARVAY STEFAN</t>
  </si>
  <si>
    <t>ARVAY ȘTEFAN-IOAN</t>
  </si>
  <si>
    <t>CMF. DR. CONTIU LIVIAN</t>
  </si>
  <si>
    <t>CONŢIU LIVIAN-MARIN</t>
  </si>
  <si>
    <t>CMF.DR.TAMAS HOREA IOAN</t>
  </si>
  <si>
    <t>TĂMAŞ HOREA-IOAN</t>
  </si>
  <si>
    <t>CMF. DR. POPA DUMA DANUT</t>
  </si>
  <si>
    <t>POPA-DUMA DANUŢ-VASILE</t>
  </si>
  <si>
    <t>CMG. DR. PASCA TITUS &amp; VLAD SEVERIUS CAB MED ASOCIATE</t>
  </si>
  <si>
    <t>PAŞCA LIVIU-TITUS</t>
  </si>
  <si>
    <t>CMF.DR.TAMAS IOAN</t>
  </si>
  <si>
    <t>TAMAŞ IOAN</t>
  </si>
  <si>
    <t>SALUS - SAN SRL</t>
  </si>
  <si>
    <t>SANDU ADRIAN-ANGHEL</t>
  </si>
  <si>
    <t>ŞTEFANCA VASILE</t>
  </si>
  <si>
    <t>CABINET MEDICINA GENERALA "DORIMED"-CMI</t>
  </si>
  <si>
    <t>NAGHI DORIN-RADU</t>
  </si>
  <si>
    <t>CMF. DR. MITRE DORIN</t>
  </si>
  <si>
    <t>MITRE DORIN-FLAVIU</t>
  </si>
  <si>
    <t>PAŞCA VLAD-SEVERIUS</t>
  </si>
  <si>
    <t>CMI FILIP MIHAI</t>
  </si>
  <si>
    <t>FILIP MIHAI</t>
  </si>
  <si>
    <t>CMG DR. BANU-BRADU CATALIN</t>
  </si>
  <si>
    <t>BANU-BRADU CĂTĂLIN</t>
  </si>
  <si>
    <t>COTÂRLAN RADU-IOAN</t>
  </si>
  <si>
    <t>CMF DR.ZADOCZKI FLORIN</t>
  </si>
  <si>
    <t>ZADOCZKI FLORIN-ANTON</t>
  </si>
  <si>
    <t>CMF. DR. NEAGOTA LIVIA</t>
  </si>
  <si>
    <t>NEAGOTĂ LIVIA-MONICA</t>
  </si>
  <si>
    <t>CMF. DR. NEGRU MARIA</t>
  </si>
  <si>
    <t>NEGRU MARIA</t>
  </si>
  <si>
    <t>SANASOR - MED SRL</t>
  </si>
  <si>
    <t>PETRACHE MARIA</t>
  </si>
  <si>
    <t>SC ZEN ALPHA MED SRL</t>
  </si>
  <si>
    <t>STAN MARIA</t>
  </si>
  <si>
    <t>GABOREAN MEDICAL SRL</t>
  </si>
  <si>
    <t>GABOREAN SALVINA</t>
  </si>
  <si>
    <t>CMF. DR. SCHOLL ELISABETA</t>
  </si>
  <si>
    <t>SCHOLL ELISABETA</t>
  </si>
  <si>
    <t>CAB. MEDICAL ASOCIAT MEDIFAM</t>
  </si>
  <si>
    <t>MIHAI ILEANA</t>
  </si>
  <si>
    <t>CMF. DR. PACURAR EMILIA</t>
  </si>
  <si>
    <t>PĂCURAR EMILIA</t>
  </si>
  <si>
    <t>CMF. DR. ARMEANU EMILIA</t>
  </si>
  <si>
    <t>ARMEANU EMILIA</t>
  </si>
  <si>
    <t>CMF. DR. MAGUREAN MARIA</t>
  </si>
  <si>
    <t>MĂGUREAN MARIA-CORNELIA</t>
  </si>
  <si>
    <t>CMF. DR. IVASUC CLAUDIA</t>
  </si>
  <si>
    <t>IVASUC CLAUDIA</t>
  </si>
  <si>
    <t>CMF. DR. POMIAN ADRIANA</t>
  </si>
  <si>
    <t>POMIAN ADRIANA-ANCA</t>
  </si>
  <si>
    <t>CMF. DR. STAVAR MARIA</t>
  </si>
  <si>
    <t>STAVĂR MARIA</t>
  </si>
  <si>
    <t>CABINET MEDICINA GENERALA DR.FAGADAR ANGELICA</t>
  </si>
  <si>
    <t>FĂGĂDAR ANGELICA</t>
  </si>
  <si>
    <t>CMF.DR.TAMAS ANA</t>
  </si>
  <si>
    <t>TĂMAŞ ANA</t>
  </si>
  <si>
    <t>CMF. DR. MARTON GABRIELA</t>
  </si>
  <si>
    <t>MARTON GABRIELA</t>
  </si>
  <si>
    <t>POP ADRIANA-AURELIA</t>
  </si>
  <si>
    <t>POP GEORGETA</t>
  </si>
  <si>
    <t>CMF. BOLENYI KLARA</t>
  </si>
  <si>
    <t>BÖLENYI KLARA</t>
  </si>
  <si>
    <t>CMF. DR. LEORDEANU SANDA</t>
  </si>
  <si>
    <t>LEORDEANU MARIA-SANDA</t>
  </si>
  <si>
    <t>CM DR POP ELENA</t>
  </si>
  <si>
    <t>POP ELENA</t>
  </si>
  <si>
    <t>CMF. DR. HIDEGCUTI ERZSEBET</t>
  </si>
  <si>
    <t>HIDEGCUTI ERZSÉBET-GYŐRGYI</t>
  </si>
  <si>
    <t>CMF. DR. MANDEL VERONICA</t>
  </si>
  <si>
    <t>MANDEL VERONICA</t>
  </si>
  <si>
    <t>CMG. DR. BARBUS DANA</t>
  </si>
  <si>
    <t>BĂRBUŞ DANA-MIHAELA</t>
  </si>
  <si>
    <t>CMF. DR. ILEA CORNELICA</t>
  </si>
  <si>
    <t>ILEA CORNELICA</t>
  </si>
  <si>
    <t>CMF.DR.TERTAN CORINA</t>
  </si>
  <si>
    <t>TERŢAN CORINA-SMARANDA</t>
  </si>
  <si>
    <t>CMF. DR. COMAN MARA</t>
  </si>
  <si>
    <t>COMAN MARIA</t>
  </si>
  <si>
    <t>CABINET MEDICINA DE FAMILIE DR CIOC DANA MIHAELA SRL</t>
  </si>
  <si>
    <t>CIOC DANA-MIHAELA</t>
  </si>
  <si>
    <t>CMF. DR. LEORDEAN MARIA</t>
  </si>
  <si>
    <t>LEORDEAN MARIA</t>
  </si>
  <si>
    <t>CMF. DR. BOTA CARMEN</t>
  </si>
  <si>
    <t>BOTA CARMEN-LOLA</t>
  </si>
  <si>
    <t>CMF. DR. MURESAN ALINA</t>
  </si>
  <si>
    <t>MUREŞAN ALINA</t>
  </si>
  <si>
    <t>CMF. DR. DROMERESCHI GABRIELA</t>
  </si>
  <si>
    <t>DROMERESCHI GABRIELA</t>
  </si>
  <si>
    <t>CMF. DR. ROMAN LAURA</t>
  </si>
  <si>
    <t>ROMAN LAURA-MARIANA-SIMONA</t>
  </si>
  <si>
    <t>CMI DR. TIUT LUMINITA</t>
  </si>
  <si>
    <t>TIUT LUMINIŢA-ANCA</t>
  </si>
  <si>
    <t>CMF. DR. DUMA VICTORIA</t>
  </si>
  <si>
    <t>DUMA VICTORIA</t>
  </si>
  <si>
    <t>CMF. DR. DICU NICOLETA</t>
  </si>
  <si>
    <t>DICU NICOLETA</t>
  </si>
  <si>
    <t>CMF. DR.   POP  DADIANA</t>
  </si>
  <si>
    <t>POP DADIANA</t>
  </si>
  <si>
    <t>CMF. DR. KIRCHMAIER EVA</t>
  </si>
  <si>
    <t>KIRCHMAIER EVA-MARILENA</t>
  </si>
  <si>
    <t>CMF. DR. FERNEA MONICA</t>
  </si>
  <si>
    <t>FERNEA MONICA</t>
  </si>
  <si>
    <t>CMF. DR. BUICULESCU-BALAN ANGELA</t>
  </si>
  <si>
    <t>BUICULESCU ANGELA</t>
  </si>
  <si>
    <t>CMF. DR. NEGRESCU FELITIA</t>
  </si>
  <si>
    <t>NEGRESCU FELIŢIA</t>
  </si>
  <si>
    <t>CMF. DR. GRUMAZ MIRELA</t>
  </si>
  <si>
    <t>GRUMAZ MIRELA-MIHAELA</t>
  </si>
  <si>
    <t>BODNARIUC CRISTINA-PIA</t>
  </si>
  <si>
    <t>COTÂRLAN ALEXANDRA</t>
  </si>
  <si>
    <t>CMF. DR. MIHALCA ILEANA</t>
  </si>
  <si>
    <t>MIHALCA ILEANA</t>
  </si>
  <si>
    <t>CMI DR. IOSIP CARLA EMANUELA</t>
  </si>
  <si>
    <t>IOSIP CARLA-EMANUELA</t>
  </si>
  <si>
    <t>CMF. DR. POP CLAUDIA</t>
  </si>
  <si>
    <t>POP CLAUDIA-VERONICA</t>
  </si>
  <si>
    <t>C.M.I. DR. BUD SIMONA MARIA SRL</t>
  </si>
  <si>
    <t>BUD SIMONA-MARIA</t>
  </si>
  <si>
    <t>CMI. DR. SABOU ANA MARIA</t>
  </si>
  <si>
    <t>SABOU ANA-MARIA</t>
  </si>
  <si>
    <t>CMF.DR.TIPLE GEORGETA</t>
  </si>
  <si>
    <t>ŢIPLE GEORGETA</t>
  </si>
  <si>
    <t>CMF. DR. PITURA IRINA</t>
  </si>
  <si>
    <t>PITURA IRINA</t>
  </si>
  <si>
    <t>NV FULL MEDICAL SRL</t>
  </si>
  <si>
    <t>MAN CĂLIN-FLAVIU</t>
  </si>
  <si>
    <t>CHINŢA ADRIANA-NICOLETA</t>
  </si>
  <si>
    <t>CMI DR MICULAICIUC</t>
  </si>
  <si>
    <t>MICULAICIUC VASILE</t>
  </si>
  <si>
    <t>CENTRUL MEDICAL DENT FAM SRL</t>
  </si>
  <si>
    <t>C. M. DR VIDA</t>
  </si>
  <si>
    <t>VIDA LILIANA-FLORINELA</t>
  </si>
  <si>
    <t>C.M.I. DR BERCEA ANDREEA ANCA</t>
  </si>
  <si>
    <t>BERCEA ANDREEA-ANCA</t>
  </si>
  <si>
    <t>CMI DR.DOD MARINCA FLORINA</t>
  </si>
  <si>
    <t>DOD-MARINCA FLORINA-ANGELICA</t>
  </si>
  <si>
    <t>CMI DR. DEMIAN ROXANA MARIA</t>
  </si>
  <si>
    <t>DEMIAN ROXANA-MARIA</t>
  </si>
  <si>
    <t>Nr crt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</si>
  <si>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</si>
  <si>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</si>
  <si>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</si>
  <si>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</si>
  <si>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</si>
  <si>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</si>
  <si>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</si>
  <si>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</si>
  <si>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</si>
  <si>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BERINDAN EMESE Total</t>
  </si>
  <si>
    <t>BIRIŞ CORINA DAIANA Total</t>
  </si>
  <si>
    <t>BOCA MARCEL-MIRCEA-MARIUS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</si>
  <si>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</si>
  <si>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</si>
  <si>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</si>
  <si>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</si>
  <si>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</si>
  <si>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</si>
  <si>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</si>
  <si>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</si>
  <si>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</si>
  <si>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</si>
  <si>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</si>
  <si>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</si>
  <si>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</si>
  <si>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</si>
  <si>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</si>
  <si>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</si>
  <si>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</si>
  <si>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</si>
  <si>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</si>
  <si>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</si>
  <si>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</si>
  <si>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</si>
  <si>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</si>
  <si>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</si>
  <si>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</si>
  <si>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</si>
  <si>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</si>
  <si>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</si>
  <si>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</si>
  <si>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</si>
  <si>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</si>
  <si>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</si>
  <si>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</si>
  <si>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</si>
  <si>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</si>
  <si>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</si>
  <si>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</si>
  <si>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</si>
  <si>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</si>
  <si>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</si>
  <si>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</si>
  <si>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CUPCEA GHEORGHE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</si>
  <si>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</si>
  <si>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</si>
  <si>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</si>
  <si>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</si>
  <si>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</si>
  <si>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</si>
  <si>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</si>
  <si>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</si>
  <si>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</si>
  <si>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</si>
  <si>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</si>
  <si>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</si>
  <si>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</si>
  <si>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</si>
  <si>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</si>
  <si>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</si>
  <si>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</si>
  <si>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</si>
  <si>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</si>
  <si>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</si>
  <si>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</si>
  <si>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</si>
  <si>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</si>
  <si>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</si>
  <si>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</si>
  <si>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</si>
  <si>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</si>
  <si>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</si>
  <si>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</si>
  <si>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</si>
  <si>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</si>
  <si>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</si>
  <si>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</si>
  <si>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</si>
  <si>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</si>
  <si>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</si>
  <si>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</si>
  <si>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HIDEGCUTI ERZSÉBET-GYŐRGYI Total</t>
  </si>
  <si>
    <t>HOLCZMANN MAGDALENA Total</t>
  </si>
  <si>
    <t>ILEA CORNELICA Total</t>
  </si>
  <si>
    <t>INCEU MARIA Total</t>
  </si>
  <si>
    <t>IOSIP CARLA-EMANUELA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</si>
  <si>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</si>
  <si>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</si>
  <si>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</si>
  <si>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</si>
  <si>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</si>
  <si>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</si>
  <si>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LAZAR NARCISA-FLORINA Total</t>
  </si>
  <si>
    <t>LĂCĂTUŞ MARIA-DANIELA Total</t>
  </si>
  <si>
    <t>LEORDEAN ILIE Total</t>
  </si>
  <si>
    <t>LEORDEAN MARIA Total</t>
  </si>
  <si>
    <t>LEORDEANU MARIA-SANDA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</si>
  <si>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</si>
  <si>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</si>
  <si>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</si>
  <si>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</si>
  <si>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</si>
  <si>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</si>
  <si>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</si>
  <si>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</si>
  <si>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</si>
  <si>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</si>
  <si>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</si>
  <si>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</si>
  <si>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</si>
  <si>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</si>
  <si>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</si>
  <si>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</si>
  <si>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</si>
  <si>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</si>
  <si>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</si>
  <si>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</si>
  <si>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</si>
  <si>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</si>
  <si>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</si>
  <si>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</si>
  <si>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</si>
  <si>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</si>
  <si>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</si>
  <si>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</si>
  <si>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</si>
  <si>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</si>
  <si>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</si>
  <si>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</si>
  <si>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</si>
  <si>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</si>
  <si>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</si>
  <si>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</si>
  <si>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</si>
  <si>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</si>
  <si>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</si>
  <si>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</si>
  <si>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</si>
  <si>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</si>
  <si>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</si>
  <si>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</si>
  <si>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</si>
  <si>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</si>
  <si>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</si>
  <si>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</si>
  <si>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</si>
  <si>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</si>
  <si>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</si>
  <si>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</si>
  <si>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</si>
  <si>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GHEORGHE-DANIEL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</si>
  <si>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</si>
  <si>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</si>
  <si>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</si>
  <si>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</si>
  <si>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</si>
  <si>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</si>
  <si>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</si>
  <si>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</si>
  <si>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</si>
  <si>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</si>
  <si>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</si>
  <si>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</si>
  <si>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</si>
  <si>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</si>
  <si>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</si>
  <si>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</si>
  <si>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</si>
  <si>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</si>
  <si>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</si>
  <si>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</si>
  <si>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</si>
  <si>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</si>
  <si>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</si>
  <si>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</si>
  <si>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</si>
  <si>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</si>
  <si>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</si>
  <si>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</si>
  <si>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</si>
  <si>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</si>
  <si>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</si>
  <si>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</si>
  <si>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</si>
  <si>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</si>
  <si>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ŞTREMPEL NICOLAE-DĂNUŢ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</si>
  <si>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</si>
  <si>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</si>
  <si>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</si>
  <si>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</si>
  <si>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</si>
  <si>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</si>
  <si>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</si>
  <si>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</si>
  <si>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</si>
  <si>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</si>
  <si>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</si>
  <si>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</si>
  <si>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</si>
  <si>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</si>
  <si>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</si>
  <si>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</si>
  <si>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</si>
  <si>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</si>
  <si>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</si>
  <si>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</si>
  <si>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</si>
  <si>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</si>
  <si>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</si>
  <si>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</si>
  <si>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 GINA Total</t>
  </si>
  <si>
    <t>ZIMBRAN PETRIŞOR-SILVESTRU Total</t>
  </si>
  <si>
    <t>DECONT MED  FAM  TRIM IV  2019</t>
  </si>
  <si>
    <t xml:space="preserve">Valoare realizata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</si>
</sst>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96"/>
  <sheetViews>
    <sheetView tabSelected="1" zoomScalePageLayoutView="0" workbookViewId="0" topLeftCell="A874">
      <selection activeCell="G896" sqref="G896"/>
    </sheetView>
  </sheetViews>
  <sheetFormatPr defaultColWidth="9.140625" defaultRowHeight="12.75" outlineLevelRow="2"/>
  <cols>
    <col min="1" max="1" width="5.28125" style="0" customWidth="1"/>
    <col min="2" max="2" width="29.7109375" style="0" customWidth="1"/>
    <col min="6" max="6" width="4.57421875" style="0" customWidth="1"/>
    <col min="7" max="7" width="30.57421875" style="0" customWidth="1"/>
    <col min="8" max="8" width="10.140625" style="0" bestFit="1" customWidth="1"/>
  </cols>
  <sheetData>
    <row r="3" spans="2:3" ht="14.25">
      <c r="B3" s="11" t="s">
        <v>663</v>
      </c>
      <c r="C3" s="11"/>
    </row>
    <row r="5" spans="1:8" ht="51">
      <c r="A5" s="3" t="s">
        <v>440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664</v>
      </c>
    </row>
    <row r="6" spans="1:9" ht="12.75" outlineLevel="2">
      <c r="A6" s="1">
        <v>1</v>
      </c>
      <c r="B6" s="1" t="s">
        <v>272</v>
      </c>
      <c r="C6" s="2">
        <v>12424.05</v>
      </c>
      <c r="D6" s="2">
        <v>7069.47</v>
      </c>
      <c r="E6" s="2">
        <v>5354.58</v>
      </c>
      <c r="F6" s="1" t="s">
        <v>7</v>
      </c>
      <c r="G6" s="1" t="s">
        <v>273</v>
      </c>
      <c r="H6" s="2">
        <v>275.2</v>
      </c>
      <c r="I6" s="12"/>
    </row>
    <row r="7" spans="1:8" ht="12.75" outlineLevel="2">
      <c r="A7" s="1">
        <f>A6+1</f>
        <v>2</v>
      </c>
      <c r="B7" s="1" t="s">
        <v>272</v>
      </c>
      <c r="C7" s="2">
        <v>14840.11</v>
      </c>
      <c r="D7" s="2">
        <v>7110.19</v>
      </c>
      <c r="E7" s="2">
        <v>7729.92</v>
      </c>
      <c r="F7" s="1" t="s">
        <v>7</v>
      </c>
      <c r="G7" s="1" t="s">
        <v>273</v>
      </c>
      <c r="H7" s="2">
        <v>374.52</v>
      </c>
    </row>
    <row r="8" spans="1:8" ht="12.75" outlineLevel="2">
      <c r="A8" s="1">
        <f>A7+1</f>
        <v>3</v>
      </c>
      <c r="B8" s="1" t="s">
        <v>272</v>
      </c>
      <c r="C8" s="2">
        <v>15059.5</v>
      </c>
      <c r="D8" s="2">
        <v>7078.87</v>
      </c>
      <c r="E8" s="2">
        <v>7980.63</v>
      </c>
      <c r="F8" s="1" t="s">
        <v>7</v>
      </c>
      <c r="G8" s="1" t="s">
        <v>273</v>
      </c>
      <c r="H8" s="2">
        <v>371.32</v>
      </c>
    </row>
    <row r="9" spans="1:8" ht="12.75" outlineLevel="1">
      <c r="A9" s="1"/>
      <c r="B9" s="1"/>
      <c r="C9" s="2"/>
      <c r="D9" s="2"/>
      <c r="E9" s="2"/>
      <c r="F9" s="1"/>
      <c r="G9" s="9" t="s">
        <v>441</v>
      </c>
      <c r="H9" s="2">
        <f>SUBTOTAL(9,H6:H8)</f>
        <v>1021.04</v>
      </c>
    </row>
    <row r="10" spans="1:8" ht="12.75" outlineLevel="2">
      <c r="A10" s="1">
        <f>A8+1</f>
        <v>4</v>
      </c>
      <c r="B10" s="1" t="s">
        <v>344</v>
      </c>
      <c r="C10" s="2">
        <v>24067.2</v>
      </c>
      <c r="D10" s="2">
        <v>12951.05</v>
      </c>
      <c r="E10" s="2">
        <v>11116.15</v>
      </c>
      <c r="F10" s="1" t="s">
        <v>7</v>
      </c>
      <c r="G10" s="1" t="s">
        <v>345</v>
      </c>
      <c r="H10" s="2">
        <v>552.41</v>
      </c>
    </row>
    <row r="11" spans="1:8" ht="12.75" outlineLevel="2">
      <c r="A11" s="1">
        <f>A10+1</f>
        <v>5</v>
      </c>
      <c r="B11" s="1" t="s">
        <v>344</v>
      </c>
      <c r="C11" s="2">
        <v>27103.44</v>
      </c>
      <c r="D11" s="2">
        <v>13073.2</v>
      </c>
      <c r="E11" s="2">
        <v>14030.24</v>
      </c>
      <c r="F11" s="1" t="s">
        <v>7</v>
      </c>
      <c r="G11" s="1" t="s">
        <v>345</v>
      </c>
      <c r="H11" s="2">
        <v>680.27</v>
      </c>
    </row>
    <row r="12" spans="1:8" ht="12.75" outlineLevel="2">
      <c r="A12" s="1">
        <f>A11+1</f>
        <v>6</v>
      </c>
      <c r="B12" s="1" t="s">
        <v>344</v>
      </c>
      <c r="C12" s="2">
        <v>28623.19</v>
      </c>
      <c r="D12" s="2">
        <v>13007.43</v>
      </c>
      <c r="E12" s="2">
        <v>15615.76</v>
      </c>
      <c r="F12" s="1" t="s">
        <v>7</v>
      </c>
      <c r="G12" s="1" t="s">
        <v>345</v>
      </c>
      <c r="H12" s="2">
        <v>732.5</v>
      </c>
    </row>
    <row r="13" spans="1:8" ht="12.75" outlineLevel="1">
      <c r="A13" s="1"/>
      <c r="B13" s="1"/>
      <c r="C13" s="2"/>
      <c r="D13" s="2"/>
      <c r="E13" s="2"/>
      <c r="F13" s="1"/>
      <c r="G13" s="9" t="s">
        <v>442</v>
      </c>
      <c r="H13" s="2">
        <f>SUBTOTAL(9,H10:H12)</f>
        <v>1965.1799999999998</v>
      </c>
    </row>
    <row r="14" spans="1:8" ht="12.75" outlineLevel="2">
      <c r="A14" s="1">
        <f>A12+1</f>
        <v>7</v>
      </c>
      <c r="B14" s="1" t="s">
        <v>301</v>
      </c>
      <c r="C14" s="2">
        <v>17618.74</v>
      </c>
      <c r="D14" s="2">
        <v>9603.34</v>
      </c>
      <c r="E14" s="2">
        <v>8015.4</v>
      </c>
      <c r="F14" s="1" t="s">
        <v>7</v>
      </c>
      <c r="G14" s="1" t="s">
        <v>302</v>
      </c>
      <c r="H14" s="2">
        <v>358.48</v>
      </c>
    </row>
    <row r="15" spans="1:8" ht="12.75" outlineLevel="2">
      <c r="A15" s="1">
        <f>A14+1</f>
        <v>8</v>
      </c>
      <c r="B15" s="1" t="s">
        <v>301</v>
      </c>
      <c r="C15" s="2">
        <v>18624.86</v>
      </c>
      <c r="D15" s="2">
        <v>9724.47</v>
      </c>
      <c r="E15" s="2">
        <v>8900.39</v>
      </c>
      <c r="F15" s="1" t="s">
        <v>7</v>
      </c>
      <c r="G15" s="1" t="s">
        <v>302</v>
      </c>
      <c r="H15" s="2">
        <v>357.05</v>
      </c>
    </row>
    <row r="16" spans="1:8" ht="12.75" outlineLevel="2">
      <c r="A16" s="1">
        <f>A15+1</f>
        <v>9</v>
      </c>
      <c r="B16" s="1" t="s">
        <v>301</v>
      </c>
      <c r="C16" s="2">
        <v>20804.61</v>
      </c>
      <c r="D16" s="2">
        <v>9734.57</v>
      </c>
      <c r="E16" s="2">
        <v>11070.04</v>
      </c>
      <c r="F16" s="1" t="s">
        <v>7</v>
      </c>
      <c r="G16" s="1" t="s">
        <v>302</v>
      </c>
      <c r="H16" s="2">
        <v>497.5</v>
      </c>
    </row>
    <row r="17" spans="1:8" ht="12.75" outlineLevel="1">
      <c r="A17" s="1"/>
      <c r="B17" s="1"/>
      <c r="C17" s="2"/>
      <c r="D17" s="2"/>
      <c r="E17" s="2"/>
      <c r="F17" s="1"/>
      <c r="G17" s="9" t="s">
        <v>443</v>
      </c>
      <c r="H17" s="2">
        <f>SUBTOTAL(9,H14:H16)</f>
        <v>1213.03</v>
      </c>
    </row>
    <row r="18" spans="1:8" ht="12.75" outlineLevel="2">
      <c r="A18" s="1">
        <f>A16+1</f>
        <v>10</v>
      </c>
      <c r="B18" s="1" t="s">
        <v>323</v>
      </c>
      <c r="C18" s="2">
        <v>21652.12</v>
      </c>
      <c r="D18" s="2">
        <v>10013.32</v>
      </c>
      <c r="E18" s="2">
        <v>11638.8</v>
      </c>
      <c r="F18" s="1" t="s">
        <v>7</v>
      </c>
      <c r="G18" s="1" t="s">
        <v>324</v>
      </c>
      <c r="H18" s="2">
        <v>547.17</v>
      </c>
    </row>
    <row r="19" spans="1:8" ht="12.75" outlineLevel="2">
      <c r="A19" s="1">
        <f>A18+1</f>
        <v>11</v>
      </c>
      <c r="B19" s="1" t="s">
        <v>323</v>
      </c>
      <c r="C19" s="2">
        <v>22888.41</v>
      </c>
      <c r="D19" s="2">
        <v>10094.51</v>
      </c>
      <c r="E19" s="2">
        <v>12793.9</v>
      </c>
      <c r="F19" s="1" t="s">
        <v>7</v>
      </c>
      <c r="G19" s="1" t="s">
        <v>324</v>
      </c>
      <c r="H19" s="2">
        <v>597.97</v>
      </c>
    </row>
    <row r="20" spans="1:8" ht="12.75" outlineLevel="2">
      <c r="A20" s="1">
        <f>A19+1</f>
        <v>12</v>
      </c>
      <c r="B20" s="1" t="s">
        <v>323</v>
      </c>
      <c r="C20" s="2">
        <v>23552.05</v>
      </c>
      <c r="D20" s="2">
        <v>10059.83</v>
      </c>
      <c r="E20" s="2">
        <v>13492.22</v>
      </c>
      <c r="F20" s="1" t="s">
        <v>7</v>
      </c>
      <c r="G20" s="1" t="s">
        <v>324</v>
      </c>
      <c r="H20" s="2">
        <v>628.37</v>
      </c>
    </row>
    <row r="21" spans="1:8" ht="12.75" outlineLevel="1">
      <c r="A21" s="1"/>
      <c r="B21" s="1"/>
      <c r="C21" s="2"/>
      <c r="D21" s="2"/>
      <c r="E21" s="2"/>
      <c r="F21" s="1"/>
      <c r="G21" s="9" t="s">
        <v>444</v>
      </c>
      <c r="H21" s="2">
        <f>SUBTOTAL(9,H18:H20)</f>
        <v>1773.5099999999998</v>
      </c>
    </row>
    <row r="22" spans="1:8" ht="12.75" outlineLevel="2">
      <c r="A22" s="1">
        <f>A20+1</f>
        <v>13</v>
      </c>
      <c r="B22" s="1" t="s">
        <v>216</v>
      </c>
      <c r="C22" s="2">
        <v>21220.82</v>
      </c>
      <c r="D22" s="2">
        <v>9595.2</v>
      </c>
      <c r="E22" s="2">
        <v>11625.62</v>
      </c>
      <c r="F22" s="1" t="s">
        <v>7</v>
      </c>
      <c r="G22" s="1" t="s">
        <v>217</v>
      </c>
      <c r="H22" s="2">
        <v>561.84</v>
      </c>
    </row>
    <row r="23" spans="1:8" ht="12.75" outlineLevel="2">
      <c r="A23" s="1">
        <f>A22+1</f>
        <v>14</v>
      </c>
      <c r="B23" s="1" t="s">
        <v>216</v>
      </c>
      <c r="C23" s="2">
        <v>22452.74</v>
      </c>
      <c r="D23" s="2">
        <v>9617.12</v>
      </c>
      <c r="E23" s="2">
        <v>12835.62</v>
      </c>
      <c r="F23" s="1" t="s">
        <v>7</v>
      </c>
      <c r="G23" s="1" t="s">
        <v>217</v>
      </c>
      <c r="H23" s="2">
        <v>592.35</v>
      </c>
    </row>
    <row r="24" spans="1:8" ht="12.75" outlineLevel="2">
      <c r="A24" s="1">
        <f>A23+1</f>
        <v>15</v>
      </c>
      <c r="B24" s="1" t="s">
        <v>216</v>
      </c>
      <c r="C24" s="2">
        <v>23348.26</v>
      </c>
      <c r="D24" s="2">
        <v>9511.26</v>
      </c>
      <c r="E24" s="2">
        <v>13837</v>
      </c>
      <c r="F24" s="1" t="s">
        <v>7</v>
      </c>
      <c r="G24" s="1" t="s">
        <v>217</v>
      </c>
      <c r="H24" s="2">
        <v>646.96</v>
      </c>
    </row>
    <row r="25" spans="1:8" ht="12.75" outlineLevel="1">
      <c r="A25" s="1"/>
      <c r="B25" s="1"/>
      <c r="C25" s="2"/>
      <c r="D25" s="2"/>
      <c r="E25" s="2"/>
      <c r="F25" s="1"/>
      <c r="G25" s="9" t="s">
        <v>445</v>
      </c>
      <c r="H25" s="2">
        <f>SUBTOTAL(9,H22:H24)</f>
        <v>1801.15</v>
      </c>
    </row>
    <row r="26" spans="1:8" ht="12.75" outlineLevel="2">
      <c r="A26" s="1">
        <f>A24+1</f>
        <v>16</v>
      </c>
      <c r="B26" s="1" t="s">
        <v>253</v>
      </c>
      <c r="C26" s="2">
        <v>13660.73</v>
      </c>
      <c r="D26" s="2">
        <v>6488.96</v>
      </c>
      <c r="E26" s="2">
        <v>7171.77</v>
      </c>
      <c r="F26" s="1" t="s">
        <v>7</v>
      </c>
      <c r="G26" s="1" t="s">
        <v>259</v>
      </c>
      <c r="H26" s="2">
        <v>371.61</v>
      </c>
    </row>
    <row r="27" spans="1:8" ht="12.75" outlineLevel="2">
      <c r="A27" s="1">
        <f>A26+1</f>
        <v>17</v>
      </c>
      <c r="B27" s="1" t="s">
        <v>253</v>
      </c>
      <c r="C27" s="2">
        <v>14190.32</v>
      </c>
      <c r="D27" s="2">
        <v>6542.75</v>
      </c>
      <c r="E27" s="2">
        <v>7647.57</v>
      </c>
      <c r="F27" s="1" t="s">
        <v>7</v>
      </c>
      <c r="G27" s="1" t="s">
        <v>259</v>
      </c>
      <c r="H27" s="2">
        <v>366.64</v>
      </c>
    </row>
    <row r="28" spans="1:8" ht="12.75" outlineLevel="2">
      <c r="A28" s="1">
        <f>A27+1</f>
        <v>18</v>
      </c>
      <c r="B28" s="1" t="s">
        <v>253</v>
      </c>
      <c r="C28" s="2">
        <v>15867.35</v>
      </c>
      <c r="D28" s="2">
        <v>6559.97</v>
      </c>
      <c r="E28" s="2">
        <v>9307.38</v>
      </c>
      <c r="F28" s="1" t="s">
        <v>7</v>
      </c>
      <c r="G28" s="1" t="s">
        <v>259</v>
      </c>
      <c r="H28" s="2">
        <v>436.69</v>
      </c>
    </row>
    <row r="29" spans="1:8" ht="12.75" outlineLevel="1">
      <c r="A29" s="1"/>
      <c r="B29" s="1"/>
      <c r="C29" s="2"/>
      <c r="D29" s="2"/>
      <c r="E29" s="2"/>
      <c r="F29" s="1"/>
      <c r="G29" s="9" t="s">
        <v>446</v>
      </c>
      <c r="H29" s="2">
        <f>SUBTOTAL(9,H26:H28)</f>
        <v>1174.94</v>
      </c>
    </row>
    <row r="30" spans="1:8" ht="12.75" outlineLevel="2">
      <c r="A30" s="1">
        <f>A28+1</f>
        <v>19</v>
      </c>
      <c r="B30" s="1" t="s">
        <v>253</v>
      </c>
      <c r="C30" s="2">
        <v>17819.4</v>
      </c>
      <c r="D30" s="2">
        <v>11778.2</v>
      </c>
      <c r="E30" s="2">
        <v>6041.2</v>
      </c>
      <c r="F30" s="1" t="s">
        <v>7</v>
      </c>
      <c r="G30" s="1" t="s">
        <v>254</v>
      </c>
      <c r="H30" s="2">
        <v>337.31</v>
      </c>
    </row>
    <row r="31" spans="1:8" ht="12.75" outlineLevel="2">
      <c r="A31" s="1">
        <f>A30+1</f>
        <v>20</v>
      </c>
      <c r="B31" s="1" t="s">
        <v>253</v>
      </c>
      <c r="C31" s="2">
        <v>26037.46</v>
      </c>
      <c r="D31" s="2">
        <v>11774.44</v>
      </c>
      <c r="E31" s="2">
        <v>14263.02</v>
      </c>
      <c r="F31" s="1" t="s">
        <v>7</v>
      </c>
      <c r="G31" s="1" t="s">
        <v>254</v>
      </c>
      <c r="H31" s="2">
        <v>685.48</v>
      </c>
    </row>
    <row r="32" spans="1:8" ht="12.75" outlineLevel="2">
      <c r="A32" s="1">
        <f>A31+1</f>
        <v>21</v>
      </c>
      <c r="B32" s="1" t="s">
        <v>253</v>
      </c>
      <c r="C32" s="2">
        <v>26680.98</v>
      </c>
      <c r="D32" s="2">
        <v>11717.44</v>
      </c>
      <c r="E32" s="2">
        <v>14963.54</v>
      </c>
      <c r="F32" s="1" t="s">
        <v>7</v>
      </c>
      <c r="G32" s="1" t="s">
        <v>254</v>
      </c>
      <c r="H32" s="2">
        <v>721.5</v>
      </c>
    </row>
    <row r="33" spans="1:8" ht="12.75" outlineLevel="1">
      <c r="A33" s="1"/>
      <c r="B33" s="1"/>
      <c r="C33" s="2"/>
      <c r="D33" s="2"/>
      <c r="E33" s="2"/>
      <c r="F33" s="1"/>
      <c r="G33" s="9" t="s">
        <v>447</v>
      </c>
      <c r="H33" s="2">
        <f>SUBTOTAL(9,H30:H32)</f>
        <v>1744.29</v>
      </c>
    </row>
    <row r="34" spans="1:8" ht="12.75" outlineLevel="2">
      <c r="A34" s="1">
        <f>A32+1</f>
        <v>22</v>
      </c>
      <c r="B34" s="1" t="s">
        <v>372</v>
      </c>
      <c r="C34" s="2">
        <v>20347.57</v>
      </c>
      <c r="D34" s="2">
        <v>11423.03</v>
      </c>
      <c r="E34" s="2">
        <v>8924.54</v>
      </c>
      <c r="F34" s="1" t="s">
        <v>7</v>
      </c>
      <c r="G34" s="1" t="s">
        <v>373</v>
      </c>
      <c r="H34" s="2">
        <v>471.99</v>
      </c>
    </row>
    <row r="35" spans="1:8" ht="12.75" outlineLevel="2">
      <c r="A35" s="1">
        <f>A34+1</f>
        <v>23</v>
      </c>
      <c r="B35" s="1" t="s">
        <v>372</v>
      </c>
      <c r="C35" s="2">
        <v>24828.23</v>
      </c>
      <c r="D35" s="2">
        <v>11309.65</v>
      </c>
      <c r="E35" s="2">
        <v>13518.58</v>
      </c>
      <c r="F35" s="1" t="s">
        <v>7</v>
      </c>
      <c r="G35" s="1" t="s">
        <v>373</v>
      </c>
      <c r="H35" s="2">
        <v>626.2</v>
      </c>
    </row>
    <row r="36" spans="1:8" ht="12.75" outlineLevel="2">
      <c r="A36" s="1">
        <f>A35+1</f>
        <v>24</v>
      </c>
      <c r="B36" s="1" t="s">
        <v>372</v>
      </c>
      <c r="C36" s="2">
        <v>26805.22</v>
      </c>
      <c r="D36" s="2">
        <v>10950.1</v>
      </c>
      <c r="E36" s="2">
        <v>15855.12</v>
      </c>
      <c r="F36" s="1" t="s">
        <v>7</v>
      </c>
      <c r="G36" s="1" t="s">
        <v>373</v>
      </c>
      <c r="H36" s="2">
        <v>708.84</v>
      </c>
    </row>
    <row r="37" spans="1:8" ht="12.75" outlineLevel="1">
      <c r="A37" s="1"/>
      <c r="B37" s="1"/>
      <c r="C37" s="2"/>
      <c r="D37" s="2"/>
      <c r="E37" s="2"/>
      <c r="F37" s="1"/>
      <c r="G37" s="9" t="s">
        <v>448</v>
      </c>
      <c r="H37" s="2">
        <f>SUBTOTAL(9,H34:H36)</f>
        <v>1807.0300000000002</v>
      </c>
    </row>
    <row r="38" spans="1:8" ht="12.75" outlineLevel="2">
      <c r="A38" s="1">
        <f>A36+1</f>
        <v>25</v>
      </c>
      <c r="B38" s="1" t="s">
        <v>434</v>
      </c>
      <c r="C38" s="2">
        <v>19206.65</v>
      </c>
      <c r="D38" s="2">
        <v>10813.54</v>
      </c>
      <c r="E38" s="2">
        <v>8393.11</v>
      </c>
      <c r="F38" s="1" t="s">
        <v>7</v>
      </c>
      <c r="G38" s="1" t="s">
        <v>435</v>
      </c>
      <c r="H38" s="2">
        <v>419.57</v>
      </c>
    </row>
    <row r="39" spans="1:8" ht="12.75" outlineLevel="2">
      <c r="A39" s="1">
        <f>A38+1</f>
        <v>26</v>
      </c>
      <c r="B39" s="1" t="s">
        <v>434</v>
      </c>
      <c r="C39" s="2">
        <v>22364.77</v>
      </c>
      <c r="D39" s="2">
        <v>10842.36</v>
      </c>
      <c r="E39" s="2">
        <v>11522.41</v>
      </c>
      <c r="F39" s="1" t="s">
        <v>7</v>
      </c>
      <c r="G39" s="1" t="s">
        <v>435</v>
      </c>
      <c r="H39" s="2">
        <v>550.87</v>
      </c>
    </row>
    <row r="40" spans="1:8" ht="12.75" outlineLevel="2">
      <c r="A40" s="1">
        <f>A39+1</f>
        <v>27</v>
      </c>
      <c r="B40" s="1" t="s">
        <v>434</v>
      </c>
      <c r="C40" s="2">
        <v>23242.63</v>
      </c>
      <c r="D40" s="2">
        <v>10789.11</v>
      </c>
      <c r="E40" s="2">
        <v>12453.52</v>
      </c>
      <c r="F40" s="1" t="s">
        <v>7</v>
      </c>
      <c r="G40" s="1" t="s">
        <v>435</v>
      </c>
      <c r="H40" s="2">
        <v>585.75</v>
      </c>
    </row>
    <row r="41" spans="1:8" ht="12.75" outlineLevel="1">
      <c r="A41" s="1"/>
      <c r="B41" s="1"/>
      <c r="C41" s="2"/>
      <c r="D41" s="2"/>
      <c r="E41" s="2"/>
      <c r="F41" s="1"/>
      <c r="G41" s="9" t="s">
        <v>449</v>
      </c>
      <c r="H41" s="2">
        <f>SUBTOTAL(9,H38:H40)</f>
        <v>1556.19</v>
      </c>
    </row>
    <row r="42" spans="1:8" ht="12.75" outlineLevel="2">
      <c r="A42" s="1">
        <f>A40+1</f>
        <v>28</v>
      </c>
      <c r="B42" s="1" t="s">
        <v>280</v>
      </c>
      <c r="C42" s="2">
        <v>11587.13</v>
      </c>
      <c r="D42" s="2">
        <v>5024.75</v>
      </c>
      <c r="E42" s="2">
        <v>6562.38</v>
      </c>
      <c r="F42" s="1" t="s">
        <v>7</v>
      </c>
      <c r="G42" s="1" t="s">
        <v>281</v>
      </c>
      <c r="H42" s="2">
        <v>310.82</v>
      </c>
    </row>
    <row r="43" spans="1:8" ht="12.75" outlineLevel="2">
      <c r="A43" s="1">
        <f>A42+1</f>
        <v>29</v>
      </c>
      <c r="B43" s="1" t="s">
        <v>280</v>
      </c>
      <c r="C43" s="2">
        <v>12784.99</v>
      </c>
      <c r="D43" s="2">
        <v>5044.09</v>
      </c>
      <c r="E43" s="2">
        <v>7740.9</v>
      </c>
      <c r="F43" s="1" t="s">
        <v>7</v>
      </c>
      <c r="G43" s="1" t="s">
        <v>281</v>
      </c>
      <c r="H43" s="2">
        <v>305.23</v>
      </c>
    </row>
    <row r="44" spans="1:8" ht="12.75" outlineLevel="2">
      <c r="A44" s="1">
        <f>A43+1</f>
        <v>30</v>
      </c>
      <c r="B44" s="1" t="s">
        <v>280</v>
      </c>
      <c r="C44" s="2">
        <v>13314.93</v>
      </c>
      <c r="D44" s="2">
        <v>5041.5</v>
      </c>
      <c r="E44" s="2">
        <v>8273.43</v>
      </c>
      <c r="F44" s="1" t="s">
        <v>7</v>
      </c>
      <c r="G44" s="1" t="s">
        <v>281</v>
      </c>
      <c r="H44" s="2">
        <v>380.99</v>
      </c>
    </row>
    <row r="45" spans="1:8" ht="12.75" outlineLevel="1">
      <c r="A45" s="1"/>
      <c r="B45" s="1"/>
      <c r="C45" s="2"/>
      <c r="D45" s="2"/>
      <c r="E45" s="2"/>
      <c r="F45" s="1"/>
      <c r="G45" s="9" t="s">
        <v>450</v>
      </c>
      <c r="H45" s="2">
        <f>SUBTOTAL(9,H42:H44)</f>
        <v>997.04</v>
      </c>
    </row>
    <row r="46" spans="1:8" ht="12.75" outlineLevel="2">
      <c r="A46" s="1">
        <f>A44+1</f>
        <v>31</v>
      </c>
      <c r="B46" s="1" t="s">
        <v>190</v>
      </c>
      <c r="C46" s="2">
        <v>16539.93</v>
      </c>
      <c r="D46" s="2">
        <v>7563.78</v>
      </c>
      <c r="E46" s="2">
        <v>8976.15</v>
      </c>
      <c r="F46" s="1" t="s">
        <v>7</v>
      </c>
      <c r="G46" s="1" t="s">
        <v>191</v>
      </c>
      <c r="H46" s="2">
        <v>416.15</v>
      </c>
    </row>
    <row r="47" spans="1:8" ht="12.75" outlineLevel="2">
      <c r="A47" s="1">
        <f>A46+1</f>
        <v>32</v>
      </c>
      <c r="B47" s="1" t="s">
        <v>190</v>
      </c>
      <c r="C47" s="2">
        <v>18770.57</v>
      </c>
      <c r="D47" s="2">
        <v>7611.23</v>
      </c>
      <c r="E47" s="2">
        <v>11159.34</v>
      </c>
      <c r="F47" s="1" t="s">
        <v>7</v>
      </c>
      <c r="G47" s="1" t="s">
        <v>191</v>
      </c>
      <c r="H47" s="2">
        <v>522.23</v>
      </c>
    </row>
    <row r="48" spans="1:8" ht="12.75" outlineLevel="2">
      <c r="A48" s="1">
        <f>A47+1</f>
        <v>33</v>
      </c>
      <c r="B48" s="1" t="s">
        <v>190</v>
      </c>
      <c r="C48" s="2">
        <v>19632.62</v>
      </c>
      <c r="D48" s="2">
        <v>7633.31</v>
      </c>
      <c r="E48" s="2">
        <v>11999.31</v>
      </c>
      <c r="F48" s="1" t="s">
        <v>7</v>
      </c>
      <c r="G48" s="1" t="s">
        <v>191</v>
      </c>
      <c r="H48" s="2">
        <v>559.03</v>
      </c>
    </row>
    <row r="49" spans="1:8" ht="12.75" outlineLevel="1">
      <c r="A49" s="1"/>
      <c r="B49" s="1"/>
      <c r="C49" s="2"/>
      <c r="D49" s="2"/>
      <c r="E49" s="2"/>
      <c r="F49" s="1"/>
      <c r="G49" s="9" t="s">
        <v>451</v>
      </c>
      <c r="H49" s="2">
        <f>SUBTOTAL(9,H46:H48)</f>
        <v>1497.4099999999999</v>
      </c>
    </row>
    <row r="50" spans="1:8" ht="12.75" outlineLevel="2">
      <c r="A50" s="1">
        <f>A48+1</f>
        <v>34</v>
      </c>
      <c r="B50" s="1" t="s">
        <v>232</v>
      </c>
      <c r="C50" s="2">
        <v>25646.39</v>
      </c>
      <c r="D50" s="2">
        <v>12940.33</v>
      </c>
      <c r="E50" s="2">
        <v>12706.06</v>
      </c>
      <c r="F50" s="1" t="s">
        <v>7</v>
      </c>
      <c r="G50" s="1" t="s">
        <v>233</v>
      </c>
      <c r="H50" s="2">
        <v>635.23</v>
      </c>
    </row>
    <row r="51" spans="1:8" ht="12.75" outlineLevel="2">
      <c r="A51" s="1">
        <f>A50+1</f>
        <v>35</v>
      </c>
      <c r="B51" s="1" t="s">
        <v>232</v>
      </c>
      <c r="C51" s="2">
        <v>24673.68</v>
      </c>
      <c r="D51" s="2">
        <v>13006.33</v>
      </c>
      <c r="E51" s="2">
        <v>11667.35</v>
      </c>
      <c r="F51" s="1" t="s">
        <v>7</v>
      </c>
      <c r="G51" s="1" t="s">
        <v>233</v>
      </c>
      <c r="H51" s="2">
        <v>579.05</v>
      </c>
    </row>
    <row r="52" spans="1:8" ht="12.75" outlineLevel="2">
      <c r="A52" s="1">
        <f>A51+1</f>
        <v>36</v>
      </c>
      <c r="B52" s="1" t="s">
        <v>232</v>
      </c>
      <c r="C52" s="2">
        <v>19518.24</v>
      </c>
      <c r="D52" s="2">
        <v>12971.96</v>
      </c>
      <c r="E52" s="2">
        <v>6546.28</v>
      </c>
      <c r="F52" s="1" t="s">
        <v>7</v>
      </c>
      <c r="G52" s="1" t="s">
        <v>233</v>
      </c>
      <c r="H52" s="2">
        <v>370.99</v>
      </c>
    </row>
    <row r="53" spans="1:8" ht="12.75" outlineLevel="2">
      <c r="A53" s="1">
        <f>A52+1</f>
        <v>37</v>
      </c>
      <c r="B53" s="1" t="s">
        <v>237</v>
      </c>
      <c r="C53" s="2">
        <v>22411.45</v>
      </c>
      <c r="D53" s="2">
        <v>13842.66</v>
      </c>
      <c r="E53" s="2">
        <v>8568.79</v>
      </c>
      <c r="F53" s="1" t="s">
        <v>7</v>
      </c>
      <c r="G53" s="1" t="s">
        <v>233</v>
      </c>
      <c r="H53" s="2">
        <v>427.63</v>
      </c>
    </row>
    <row r="54" spans="1:8" ht="12.75" outlineLevel="2">
      <c r="A54" s="1">
        <f>A53+1</f>
        <v>38</v>
      </c>
      <c r="B54" s="1" t="s">
        <v>237</v>
      </c>
      <c r="C54" s="2">
        <v>24799.76</v>
      </c>
      <c r="D54" s="2">
        <v>13980.07</v>
      </c>
      <c r="E54" s="2">
        <v>10819.69</v>
      </c>
      <c r="F54" s="1" t="s">
        <v>7</v>
      </c>
      <c r="G54" s="1" t="s">
        <v>233</v>
      </c>
      <c r="H54" s="2">
        <v>526.55</v>
      </c>
    </row>
    <row r="55" spans="1:8" ht="12.75" outlineLevel="2">
      <c r="A55" s="1">
        <f>A54+1</f>
        <v>39</v>
      </c>
      <c r="B55" s="1" t="s">
        <v>237</v>
      </c>
      <c r="C55" s="2">
        <v>25701.91</v>
      </c>
      <c r="D55" s="2">
        <v>13942.33</v>
      </c>
      <c r="E55" s="2">
        <v>11759.58</v>
      </c>
      <c r="F55" s="1" t="s">
        <v>7</v>
      </c>
      <c r="G55" s="1" t="s">
        <v>233</v>
      </c>
      <c r="H55" s="2">
        <v>573.5</v>
      </c>
    </row>
    <row r="56" spans="1:8" ht="12.75" outlineLevel="1">
      <c r="A56" s="1"/>
      <c r="B56" s="1"/>
      <c r="C56" s="2"/>
      <c r="D56" s="2"/>
      <c r="E56" s="2"/>
      <c r="F56" s="1"/>
      <c r="G56" s="9" t="s">
        <v>452</v>
      </c>
      <c r="H56" s="2">
        <f>SUBTOTAL(9,H50:H55)</f>
        <v>3112.95</v>
      </c>
    </row>
    <row r="57" spans="1:8" ht="12.75" outlineLevel="2">
      <c r="A57" s="1">
        <f>A55+1</f>
        <v>40</v>
      </c>
      <c r="B57" s="1" t="s">
        <v>204</v>
      </c>
      <c r="C57" s="2">
        <v>26545.39</v>
      </c>
      <c r="D57" s="2">
        <v>16577.75</v>
      </c>
      <c r="E57" s="2">
        <v>9967.64</v>
      </c>
      <c r="F57" s="1" t="s">
        <v>7</v>
      </c>
      <c r="G57" s="1" t="s">
        <v>205</v>
      </c>
      <c r="H57" s="2">
        <v>530.78</v>
      </c>
    </row>
    <row r="58" spans="1:8" ht="12.75" outlineLevel="2">
      <c r="A58" s="1">
        <f>A57+1</f>
        <v>41</v>
      </c>
      <c r="B58" s="1" t="s">
        <v>204</v>
      </c>
      <c r="C58" s="2">
        <v>33165.78</v>
      </c>
      <c r="D58" s="2">
        <v>16634.29</v>
      </c>
      <c r="E58" s="2">
        <v>16531.49</v>
      </c>
      <c r="F58" s="1" t="s">
        <v>7</v>
      </c>
      <c r="G58" s="1" t="s">
        <v>205</v>
      </c>
      <c r="H58" s="2">
        <v>797.66</v>
      </c>
    </row>
    <row r="59" spans="1:8" ht="12.75" outlineLevel="2">
      <c r="A59" s="1">
        <f>A58+1</f>
        <v>42</v>
      </c>
      <c r="B59" s="1" t="s">
        <v>204</v>
      </c>
      <c r="C59" s="2">
        <v>35303.63</v>
      </c>
      <c r="D59" s="2">
        <v>16604.69</v>
      </c>
      <c r="E59" s="2">
        <v>18698.94</v>
      </c>
      <c r="F59" s="1" t="s">
        <v>7</v>
      </c>
      <c r="G59" s="1" t="s">
        <v>205</v>
      </c>
      <c r="H59" s="2">
        <v>863.58</v>
      </c>
    </row>
    <row r="60" spans="1:8" ht="12.75" outlineLevel="1">
      <c r="A60" s="1"/>
      <c r="B60" s="1"/>
      <c r="C60" s="2"/>
      <c r="D60" s="2"/>
      <c r="E60" s="2"/>
      <c r="F60" s="1"/>
      <c r="G60" s="9" t="s">
        <v>453</v>
      </c>
      <c r="H60" s="2">
        <f>SUBTOTAL(9,H57:H59)</f>
        <v>2192.02</v>
      </c>
    </row>
    <row r="61" spans="1:8" ht="12.75" outlineLevel="2">
      <c r="A61" s="1">
        <f>A59+1</f>
        <v>43</v>
      </c>
      <c r="B61" s="1" t="s">
        <v>31</v>
      </c>
      <c r="C61" s="2">
        <v>17786.1</v>
      </c>
      <c r="D61" s="2">
        <v>8556.31</v>
      </c>
      <c r="E61" s="2">
        <v>9229.79</v>
      </c>
      <c r="F61" s="1" t="s">
        <v>7</v>
      </c>
      <c r="G61" s="1" t="s">
        <v>32</v>
      </c>
      <c r="H61" s="2">
        <v>387.62</v>
      </c>
    </row>
    <row r="62" spans="1:8" ht="12.75" outlineLevel="2">
      <c r="A62" s="1">
        <f>A61+1</f>
        <v>44</v>
      </c>
      <c r="B62" s="1" t="s">
        <v>31</v>
      </c>
      <c r="C62" s="2">
        <v>19186.79</v>
      </c>
      <c r="D62" s="2">
        <v>8584.5</v>
      </c>
      <c r="E62" s="2">
        <v>10602.29</v>
      </c>
      <c r="F62" s="1" t="s">
        <v>7</v>
      </c>
      <c r="G62" s="1" t="s">
        <v>32</v>
      </c>
      <c r="H62" s="2">
        <v>507.61</v>
      </c>
    </row>
    <row r="63" spans="1:8" ht="12.75" outlineLevel="2">
      <c r="A63" s="1">
        <f>A62+1</f>
        <v>45</v>
      </c>
      <c r="B63" s="1" t="s">
        <v>31</v>
      </c>
      <c r="C63" s="2">
        <v>19306.33</v>
      </c>
      <c r="D63" s="2">
        <v>8570.09</v>
      </c>
      <c r="E63" s="2">
        <v>10736.24</v>
      </c>
      <c r="F63" s="1" t="s">
        <v>7</v>
      </c>
      <c r="G63" s="1" t="s">
        <v>32</v>
      </c>
      <c r="H63" s="2">
        <v>507.79</v>
      </c>
    </row>
    <row r="64" spans="1:8" ht="12.75" outlineLevel="1">
      <c r="A64" s="1"/>
      <c r="B64" s="1"/>
      <c r="C64" s="2"/>
      <c r="D64" s="2"/>
      <c r="E64" s="2"/>
      <c r="F64" s="1"/>
      <c r="G64" s="9" t="s">
        <v>454</v>
      </c>
      <c r="H64" s="2">
        <f>SUBTOTAL(9,H61:H63)</f>
        <v>1403.02</v>
      </c>
    </row>
    <row r="65" spans="1:8" ht="12.75" outlineLevel="2">
      <c r="A65" s="1">
        <f>A63+1</f>
        <v>46</v>
      </c>
      <c r="B65" s="1" t="s">
        <v>55</v>
      </c>
      <c r="C65" s="2">
        <v>16757.51</v>
      </c>
      <c r="D65" s="2">
        <v>7980.1</v>
      </c>
      <c r="E65" s="2">
        <v>8777.41</v>
      </c>
      <c r="F65" s="1" t="s">
        <v>7</v>
      </c>
      <c r="G65" s="1" t="s">
        <v>56</v>
      </c>
      <c r="H65" s="2">
        <v>408.67</v>
      </c>
    </row>
    <row r="66" spans="1:8" ht="12.75" outlineLevel="2">
      <c r="A66" s="1">
        <f>A65+1</f>
        <v>47</v>
      </c>
      <c r="B66" s="1" t="s">
        <v>55</v>
      </c>
      <c r="C66" s="2">
        <v>17910.16</v>
      </c>
      <c r="D66" s="2">
        <v>7990.83</v>
      </c>
      <c r="E66" s="2">
        <v>9919.33</v>
      </c>
      <c r="F66" s="1" t="s">
        <v>7</v>
      </c>
      <c r="G66" s="1" t="s">
        <v>56</v>
      </c>
      <c r="H66" s="2">
        <v>412.48</v>
      </c>
    </row>
    <row r="67" spans="1:8" ht="12.75" outlineLevel="2">
      <c r="A67" s="1">
        <f>A66+1</f>
        <v>48</v>
      </c>
      <c r="B67" s="1" t="s">
        <v>55</v>
      </c>
      <c r="C67" s="2">
        <v>19319.13</v>
      </c>
      <c r="D67" s="2">
        <v>7943.85</v>
      </c>
      <c r="E67" s="2">
        <v>11375.28</v>
      </c>
      <c r="F67" s="1" t="s">
        <v>7</v>
      </c>
      <c r="G67" s="1" t="s">
        <v>56</v>
      </c>
      <c r="H67" s="2">
        <v>530.21</v>
      </c>
    </row>
    <row r="68" spans="1:8" ht="12.75" outlineLevel="1">
      <c r="A68" s="1"/>
      <c r="B68" s="1"/>
      <c r="C68" s="2"/>
      <c r="D68" s="2"/>
      <c r="E68" s="2"/>
      <c r="F68" s="1"/>
      <c r="G68" s="9" t="s">
        <v>455</v>
      </c>
      <c r="H68" s="2">
        <f>SUBTOTAL(9,H65:H67)</f>
        <v>1351.3600000000001</v>
      </c>
    </row>
    <row r="69" spans="1:8" ht="12.75" outlineLevel="2">
      <c r="A69" s="1">
        <f>A67+1</f>
        <v>49</v>
      </c>
      <c r="B69" s="1" t="s">
        <v>340</v>
      </c>
      <c r="C69" s="2">
        <v>16760.17</v>
      </c>
      <c r="D69" s="2">
        <v>9912.31</v>
      </c>
      <c r="E69" s="2">
        <v>6847.86</v>
      </c>
      <c r="F69" s="1" t="s">
        <v>7</v>
      </c>
      <c r="G69" s="1" t="s">
        <v>410</v>
      </c>
      <c r="H69" s="2">
        <v>346.7</v>
      </c>
    </row>
    <row r="70" spans="1:8" ht="12.75" outlineLevel="2">
      <c r="A70" s="1">
        <f>A69+1</f>
        <v>50</v>
      </c>
      <c r="B70" s="1" t="s">
        <v>340</v>
      </c>
      <c r="C70" s="2">
        <v>19839.39</v>
      </c>
      <c r="D70" s="2">
        <v>10017.78</v>
      </c>
      <c r="E70" s="2">
        <v>9821.61</v>
      </c>
      <c r="F70" s="1" t="s">
        <v>7</v>
      </c>
      <c r="G70" s="1" t="s">
        <v>410</v>
      </c>
      <c r="H70" s="2">
        <v>477.1</v>
      </c>
    </row>
    <row r="71" spans="1:8" ht="12.75" outlineLevel="2">
      <c r="A71" s="1">
        <f>A70+1</f>
        <v>51</v>
      </c>
      <c r="B71" s="1" t="s">
        <v>340</v>
      </c>
      <c r="C71" s="2">
        <v>21411.2</v>
      </c>
      <c r="D71" s="2">
        <v>9953.57</v>
      </c>
      <c r="E71" s="2">
        <v>11457.63</v>
      </c>
      <c r="F71" s="1" t="s">
        <v>7</v>
      </c>
      <c r="G71" s="1" t="s">
        <v>410</v>
      </c>
      <c r="H71" s="2">
        <v>553.05</v>
      </c>
    </row>
    <row r="72" spans="1:8" ht="12.75" outlineLevel="1">
      <c r="A72" s="1"/>
      <c r="B72" s="1"/>
      <c r="C72" s="2"/>
      <c r="D72" s="2"/>
      <c r="E72" s="2"/>
      <c r="F72" s="1"/>
      <c r="G72" s="9" t="s">
        <v>456</v>
      </c>
      <c r="H72" s="2">
        <f>SUBTOTAL(9,H69:H71)</f>
        <v>1376.85</v>
      </c>
    </row>
    <row r="73" spans="1:8" ht="12.75" outlineLevel="2">
      <c r="A73" s="1">
        <f>A71+1</f>
        <v>52</v>
      </c>
      <c r="B73" s="1" t="s">
        <v>362</v>
      </c>
      <c r="C73" s="2">
        <v>12576.6</v>
      </c>
      <c r="D73" s="2">
        <v>8515.83</v>
      </c>
      <c r="E73" s="2">
        <v>4060.77</v>
      </c>
      <c r="F73" s="1" t="s">
        <v>7</v>
      </c>
      <c r="G73" s="1" t="s">
        <v>363</v>
      </c>
      <c r="H73" s="2">
        <v>210.15</v>
      </c>
    </row>
    <row r="74" spans="1:8" ht="12.75" outlineLevel="2">
      <c r="A74" s="1">
        <f>A73+1</f>
        <v>53</v>
      </c>
      <c r="B74" s="1" t="s">
        <v>362</v>
      </c>
      <c r="C74" s="2">
        <v>12607.37</v>
      </c>
      <c r="D74" s="2">
        <v>8581.37</v>
      </c>
      <c r="E74" s="2">
        <v>4026</v>
      </c>
      <c r="F74" s="1" t="s">
        <v>7</v>
      </c>
      <c r="G74" s="1" t="s">
        <v>363</v>
      </c>
      <c r="H74" s="2">
        <v>230.96</v>
      </c>
    </row>
    <row r="75" spans="1:8" ht="12.75" outlineLevel="2">
      <c r="A75" s="1">
        <f>A74+1</f>
        <v>54</v>
      </c>
      <c r="B75" s="1" t="s">
        <v>362</v>
      </c>
      <c r="C75" s="2">
        <v>12637.92</v>
      </c>
      <c r="D75" s="2">
        <v>8571.66</v>
      </c>
      <c r="E75" s="2">
        <v>4066.26</v>
      </c>
      <c r="F75" s="1" t="s">
        <v>7</v>
      </c>
      <c r="G75" s="1" t="s">
        <v>363</v>
      </c>
      <c r="H75" s="2">
        <v>226.36</v>
      </c>
    </row>
    <row r="76" spans="1:8" ht="12.75" outlineLevel="1">
      <c r="A76" s="1"/>
      <c r="B76" s="1"/>
      <c r="C76" s="2"/>
      <c r="D76" s="2"/>
      <c r="E76" s="2"/>
      <c r="F76" s="1"/>
      <c r="G76" s="9" t="s">
        <v>457</v>
      </c>
      <c r="H76" s="2">
        <f>SUBTOTAL(9,H73:H75)</f>
        <v>667.47</v>
      </c>
    </row>
    <row r="77" spans="1:8" ht="12.75" outlineLevel="2">
      <c r="A77" s="1">
        <f>A75+1</f>
        <v>55</v>
      </c>
      <c r="B77" s="1" t="s">
        <v>274</v>
      </c>
      <c r="C77" s="2">
        <v>19049.16</v>
      </c>
      <c r="D77" s="2">
        <v>13001.01</v>
      </c>
      <c r="E77" s="2">
        <v>6048.15</v>
      </c>
      <c r="F77" s="1" t="s">
        <v>7</v>
      </c>
      <c r="G77" s="1" t="s">
        <v>275</v>
      </c>
      <c r="H77" s="2">
        <v>331.76</v>
      </c>
    </row>
    <row r="78" spans="1:8" ht="12.75" outlineLevel="2">
      <c r="A78" s="1">
        <f>A77+1</f>
        <v>56</v>
      </c>
      <c r="B78" s="1" t="s">
        <v>274</v>
      </c>
      <c r="C78" s="2">
        <v>20677.18</v>
      </c>
      <c r="D78" s="2">
        <v>13018.63</v>
      </c>
      <c r="E78" s="2">
        <v>7658.55</v>
      </c>
      <c r="F78" s="1" t="s">
        <v>7</v>
      </c>
      <c r="G78" s="1" t="s">
        <v>275</v>
      </c>
      <c r="H78" s="2">
        <v>395.21</v>
      </c>
    </row>
    <row r="79" spans="1:8" ht="12.75" outlineLevel="2">
      <c r="A79" s="1">
        <f>A78+1</f>
        <v>57</v>
      </c>
      <c r="B79" s="1" t="s">
        <v>274</v>
      </c>
      <c r="C79" s="2">
        <v>20944.63</v>
      </c>
      <c r="D79" s="2">
        <v>12932.89</v>
      </c>
      <c r="E79" s="2">
        <v>8011.74</v>
      </c>
      <c r="F79" s="1" t="s">
        <v>7</v>
      </c>
      <c r="G79" s="1" t="s">
        <v>275</v>
      </c>
      <c r="H79" s="2">
        <v>406.81</v>
      </c>
    </row>
    <row r="80" spans="1:8" ht="12.75" outlineLevel="1">
      <c r="A80" s="1"/>
      <c r="B80" s="1"/>
      <c r="C80" s="2"/>
      <c r="D80" s="2"/>
      <c r="E80" s="2"/>
      <c r="F80" s="1"/>
      <c r="G80" s="9" t="s">
        <v>458</v>
      </c>
      <c r="H80" s="2">
        <f>SUBTOTAL(9,H77:H79)</f>
        <v>1133.78</v>
      </c>
    </row>
    <row r="81" spans="1:8" ht="12.75" outlineLevel="2">
      <c r="A81" s="1">
        <f>A79+1</f>
        <v>58</v>
      </c>
      <c r="B81" s="1" t="s">
        <v>188</v>
      </c>
      <c r="C81" s="2">
        <v>22225.62</v>
      </c>
      <c r="D81" s="2">
        <v>14164.47</v>
      </c>
      <c r="E81" s="2">
        <v>8061.15</v>
      </c>
      <c r="F81" s="1" t="s">
        <v>7</v>
      </c>
      <c r="G81" s="1" t="s">
        <v>189</v>
      </c>
      <c r="H81" s="2">
        <v>405.34</v>
      </c>
    </row>
    <row r="82" spans="1:8" ht="12.75" outlineLevel="2">
      <c r="A82" s="1">
        <f>A81+1</f>
        <v>59</v>
      </c>
      <c r="B82" s="1" t="s">
        <v>188</v>
      </c>
      <c r="C82" s="2">
        <v>25041.38</v>
      </c>
      <c r="D82" s="2">
        <v>14202.29</v>
      </c>
      <c r="E82" s="2">
        <v>10839.09</v>
      </c>
      <c r="F82" s="1" t="s">
        <v>7</v>
      </c>
      <c r="G82" s="1" t="s">
        <v>189</v>
      </c>
      <c r="H82" s="2">
        <v>531.61</v>
      </c>
    </row>
    <row r="83" spans="1:8" ht="12.75" outlineLevel="2">
      <c r="A83" s="1">
        <f>A82+1</f>
        <v>60</v>
      </c>
      <c r="B83" s="1" t="s">
        <v>188</v>
      </c>
      <c r="C83" s="2">
        <v>26526.39</v>
      </c>
      <c r="D83" s="2">
        <v>14177.55</v>
      </c>
      <c r="E83" s="2">
        <v>12348.84</v>
      </c>
      <c r="F83" s="1" t="s">
        <v>7</v>
      </c>
      <c r="G83" s="1" t="s">
        <v>189</v>
      </c>
      <c r="H83" s="2">
        <v>590.58</v>
      </c>
    </row>
    <row r="84" spans="1:8" ht="12.75" outlineLevel="1">
      <c r="A84" s="1"/>
      <c r="B84" s="1"/>
      <c r="C84" s="2"/>
      <c r="D84" s="2"/>
      <c r="E84" s="2"/>
      <c r="F84" s="1"/>
      <c r="G84" s="9" t="s">
        <v>459</v>
      </c>
      <c r="H84" s="2">
        <f>SUBTOTAL(9,H81:H83)</f>
        <v>1527.5300000000002</v>
      </c>
    </row>
    <row r="85" spans="1:8" ht="12.75" outlineLevel="2">
      <c r="A85" s="1">
        <f>A83+1</f>
        <v>61</v>
      </c>
      <c r="B85" s="1" t="s">
        <v>129</v>
      </c>
      <c r="C85" s="2">
        <v>15076.87</v>
      </c>
      <c r="D85" s="2">
        <v>9219.04</v>
      </c>
      <c r="E85" s="2">
        <v>5857.83</v>
      </c>
      <c r="F85" s="1" t="s">
        <v>7</v>
      </c>
      <c r="G85" s="1" t="s">
        <v>130</v>
      </c>
      <c r="H85" s="2">
        <v>310.12</v>
      </c>
    </row>
    <row r="86" spans="1:8" ht="12.75" outlineLevel="2">
      <c r="A86" s="1">
        <f>A85+1</f>
        <v>62</v>
      </c>
      <c r="B86" s="1" t="s">
        <v>129</v>
      </c>
      <c r="C86" s="2">
        <v>16956.57</v>
      </c>
      <c r="D86" s="2">
        <v>9343.77</v>
      </c>
      <c r="E86" s="2">
        <v>7612.8</v>
      </c>
      <c r="F86" s="1" t="s">
        <v>7</v>
      </c>
      <c r="G86" s="1" t="s">
        <v>130</v>
      </c>
      <c r="H86" s="2">
        <v>387.32</v>
      </c>
    </row>
    <row r="87" spans="1:8" ht="12.75" outlineLevel="2">
      <c r="A87" s="1">
        <f>A86+1</f>
        <v>63</v>
      </c>
      <c r="B87" s="1" t="s">
        <v>129</v>
      </c>
      <c r="C87" s="2">
        <v>18626.68</v>
      </c>
      <c r="D87" s="2">
        <v>9297.34</v>
      </c>
      <c r="E87" s="2">
        <v>9329.34</v>
      </c>
      <c r="F87" s="1" t="s">
        <v>7</v>
      </c>
      <c r="G87" s="1" t="s">
        <v>130</v>
      </c>
      <c r="H87" s="2">
        <v>462.18</v>
      </c>
    </row>
    <row r="88" spans="1:8" ht="12.75" outlineLevel="1">
      <c r="A88" s="1"/>
      <c r="B88" s="1"/>
      <c r="C88" s="2"/>
      <c r="D88" s="2"/>
      <c r="E88" s="2"/>
      <c r="F88" s="1"/>
      <c r="G88" s="9" t="s">
        <v>460</v>
      </c>
      <c r="H88" s="2">
        <f>SUBTOTAL(9,H85:H87)</f>
        <v>1159.6200000000001</v>
      </c>
    </row>
    <row r="89" spans="1:8" ht="12.75" outlineLevel="2">
      <c r="A89" s="1">
        <f>A87+1</f>
        <v>64</v>
      </c>
      <c r="B89" s="1" t="s">
        <v>384</v>
      </c>
      <c r="C89" s="2">
        <v>15265.67</v>
      </c>
      <c r="D89" s="2">
        <v>9830.57</v>
      </c>
      <c r="E89" s="2">
        <v>5435.1</v>
      </c>
      <c r="F89" s="1" t="s">
        <v>7</v>
      </c>
      <c r="G89" s="1" t="s">
        <v>385</v>
      </c>
      <c r="H89" s="2">
        <v>261.23</v>
      </c>
    </row>
    <row r="90" spans="1:8" ht="12.75" outlineLevel="2">
      <c r="A90" s="1">
        <f>A89+1</f>
        <v>65</v>
      </c>
      <c r="B90" s="1" t="s">
        <v>384</v>
      </c>
      <c r="C90" s="2">
        <v>20541.22</v>
      </c>
      <c r="D90" s="2">
        <v>9861.34</v>
      </c>
      <c r="E90" s="2">
        <v>10679.88</v>
      </c>
      <c r="F90" s="1" t="s">
        <v>7</v>
      </c>
      <c r="G90" s="1" t="s">
        <v>385</v>
      </c>
      <c r="H90" s="2">
        <v>485.4</v>
      </c>
    </row>
    <row r="91" spans="1:8" ht="12.75" outlineLevel="2">
      <c r="A91" s="1">
        <f>A90+1</f>
        <v>66</v>
      </c>
      <c r="B91" s="1" t="s">
        <v>384</v>
      </c>
      <c r="C91" s="2">
        <v>19909.05</v>
      </c>
      <c r="D91" s="2">
        <v>9862.35</v>
      </c>
      <c r="E91" s="2">
        <v>10046.7</v>
      </c>
      <c r="F91" s="1" t="s">
        <v>7</v>
      </c>
      <c r="G91" s="1" t="s">
        <v>385</v>
      </c>
      <c r="H91" s="2">
        <v>481.66</v>
      </c>
    </row>
    <row r="92" spans="1:8" ht="12.75" outlineLevel="1">
      <c r="A92" s="1"/>
      <c r="B92" s="1"/>
      <c r="C92" s="2"/>
      <c r="D92" s="2"/>
      <c r="E92" s="2"/>
      <c r="F92" s="1"/>
      <c r="G92" s="9" t="s">
        <v>461</v>
      </c>
      <c r="H92" s="2">
        <f>SUBTOTAL(9,H89:H91)</f>
        <v>1228.29</v>
      </c>
    </row>
    <row r="93" spans="1:8" ht="12.75" outlineLevel="2">
      <c r="A93" s="1">
        <f>A91+1</f>
        <v>67</v>
      </c>
      <c r="B93" s="1" t="s">
        <v>37</v>
      </c>
      <c r="C93" s="2">
        <v>21361.12</v>
      </c>
      <c r="D93" s="2">
        <v>9837.61</v>
      </c>
      <c r="E93" s="2">
        <v>11523.51</v>
      </c>
      <c r="F93" s="1" t="s">
        <v>7</v>
      </c>
      <c r="G93" s="1" t="s">
        <v>38</v>
      </c>
      <c r="H93" s="2">
        <v>536.77</v>
      </c>
    </row>
    <row r="94" spans="1:8" ht="12.75" outlineLevel="2">
      <c r="A94" s="1">
        <f>A93+1</f>
        <v>68</v>
      </c>
      <c r="B94" s="1" t="s">
        <v>37</v>
      </c>
      <c r="C94" s="2">
        <v>22137.22</v>
      </c>
      <c r="D94" s="2">
        <v>9890.86</v>
      </c>
      <c r="E94" s="2">
        <v>12246.36</v>
      </c>
      <c r="F94" s="1" t="s">
        <v>7</v>
      </c>
      <c r="G94" s="1" t="s">
        <v>38</v>
      </c>
      <c r="H94" s="2">
        <v>575.83</v>
      </c>
    </row>
    <row r="95" spans="1:8" ht="12.75" outlineLevel="2">
      <c r="A95" s="1">
        <f>A94+1</f>
        <v>69</v>
      </c>
      <c r="B95" s="1" t="s">
        <v>37</v>
      </c>
      <c r="C95" s="2">
        <v>23086.53</v>
      </c>
      <c r="D95" s="2">
        <v>9864.78</v>
      </c>
      <c r="E95" s="2">
        <v>13221.75</v>
      </c>
      <c r="F95" s="1" t="s">
        <v>7</v>
      </c>
      <c r="G95" s="1" t="s">
        <v>38</v>
      </c>
      <c r="H95" s="2">
        <v>611.11</v>
      </c>
    </row>
    <row r="96" spans="1:8" ht="12.75" outlineLevel="1">
      <c r="A96" s="1"/>
      <c r="B96" s="1"/>
      <c r="C96" s="2"/>
      <c r="D96" s="2"/>
      <c r="E96" s="2"/>
      <c r="F96" s="1"/>
      <c r="G96" s="9" t="s">
        <v>462</v>
      </c>
      <c r="H96" s="2">
        <f>SUBTOTAL(9,H93:H95)</f>
        <v>1723.71</v>
      </c>
    </row>
    <row r="97" spans="1:8" ht="12.75" outlineLevel="2">
      <c r="A97" s="1">
        <f>A95+1</f>
        <v>70</v>
      </c>
      <c r="B97" s="1" t="s">
        <v>262</v>
      </c>
      <c r="C97" s="2">
        <v>16801.67</v>
      </c>
      <c r="D97" s="2">
        <v>8121.98</v>
      </c>
      <c r="E97" s="2">
        <v>8679.69</v>
      </c>
      <c r="F97" s="1" t="s">
        <v>7</v>
      </c>
      <c r="G97" s="1" t="s">
        <v>263</v>
      </c>
      <c r="H97" s="2">
        <v>424.6</v>
      </c>
    </row>
    <row r="98" spans="1:8" ht="12.75" outlineLevel="2">
      <c r="A98" s="1">
        <f>A97+1</f>
        <v>71</v>
      </c>
      <c r="B98" s="1" t="s">
        <v>262</v>
      </c>
      <c r="C98" s="2">
        <v>19370.99</v>
      </c>
      <c r="D98" s="2">
        <v>8121.98</v>
      </c>
      <c r="E98" s="2">
        <v>11249.01</v>
      </c>
      <c r="F98" s="1" t="s">
        <v>7</v>
      </c>
      <c r="G98" s="1" t="s">
        <v>263</v>
      </c>
      <c r="H98" s="2">
        <v>546.28</v>
      </c>
    </row>
    <row r="99" spans="1:8" ht="12.75" outlineLevel="2">
      <c r="A99" s="1">
        <f>A98+1</f>
        <v>72</v>
      </c>
      <c r="B99" s="1" t="s">
        <v>262</v>
      </c>
      <c r="C99" s="2">
        <v>20438.99</v>
      </c>
      <c r="D99" s="2">
        <v>8068.19</v>
      </c>
      <c r="E99" s="2">
        <v>12370.8</v>
      </c>
      <c r="F99" s="1" t="s">
        <v>7</v>
      </c>
      <c r="G99" s="1" t="s">
        <v>263</v>
      </c>
      <c r="H99" s="2">
        <v>585.75</v>
      </c>
    </row>
    <row r="100" spans="1:8" ht="12.75" outlineLevel="1">
      <c r="A100" s="1"/>
      <c r="B100" s="1"/>
      <c r="C100" s="2"/>
      <c r="D100" s="2"/>
      <c r="E100" s="2"/>
      <c r="F100" s="1"/>
      <c r="G100" s="9" t="s">
        <v>463</v>
      </c>
      <c r="H100" s="2">
        <f>SUBTOTAL(9,H97:H99)</f>
        <v>1556.63</v>
      </c>
    </row>
    <row r="101" spans="1:8" ht="12.75" outlineLevel="2">
      <c r="A101" s="1">
        <f>A99+1</f>
        <v>73</v>
      </c>
      <c r="B101" s="1" t="s">
        <v>63</v>
      </c>
      <c r="C101" s="2">
        <v>20584.61</v>
      </c>
      <c r="D101" s="2">
        <v>10805.09</v>
      </c>
      <c r="E101" s="2">
        <v>9779.52</v>
      </c>
      <c r="F101" s="1" t="s">
        <v>7</v>
      </c>
      <c r="G101" s="1" t="s">
        <v>64</v>
      </c>
      <c r="H101" s="2">
        <v>478.28</v>
      </c>
    </row>
    <row r="102" spans="1:8" ht="12.75" outlineLevel="2">
      <c r="A102" s="1">
        <f>A101+1</f>
        <v>74</v>
      </c>
      <c r="B102" s="1" t="s">
        <v>63</v>
      </c>
      <c r="C102" s="2">
        <v>21395.42</v>
      </c>
      <c r="D102" s="2">
        <v>10920.5</v>
      </c>
      <c r="E102" s="2">
        <v>10474.92</v>
      </c>
      <c r="F102" s="1" t="s">
        <v>7</v>
      </c>
      <c r="G102" s="1" t="s">
        <v>64</v>
      </c>
      <c r="H102" s="2">
        <v>487.83</v>
      </c>
    </row>
    <row r="103" spans="1:8" ht="12.75" outlineLevel="2">
      <c r="A103" s="1">
        <f>A102+1</f>
        <v>75</v>
      </c>
      <c r="B103" s="1" t="s">
        <v>63</v>
      </c>
      <c r="C103" s="2">
        <v>22539.62</v>
      </c>
      <c r="D103" s="2">
        <v>10809.32</v>
      </c>
      <c r="E103" s="2">
        <v>11730.3</v>
      </c>
      <c r="F103" s="1" t="s">
        <v>7</v>
      </c>
      <c r="G103" s="1" t="s">
        <v>64</v>
      </c>
      <c r="H103" s="2">
        <v>542.29</v>
      </c>
    </row>
    <row r="104" spans="1:8" ht="12.75" outlineLevel="1">
      <c r="A104" s="1"/>
      <c r="B104" s="1"/>
      <c r="C104" s="2"/>
      <c r="D104" s="2"/>
      <c r="E104" s="2"/>
      <c r="F104" s="1"/>
      <c r="G104" s="9" t="s">
        <v>464</v>
      </c>
      <c r="H104" s="2">
        <f>SUBTOTAL(9,H101:H103)</f>
        <v>1508.3999999999999</v>
      </c>
    </row>
    <row r="105" spans="1:8" ht="12.75" outlineLevel="2">
      <c r="A105" s="1">
        <f>A103+1</f>
        <v>76</v>
      </c>
      <c r="B105" s="1" t="s">
        <v>418</v>
      </c>
      <c r="C105" s="2">
        <v>19926.7</v>
      </c>
      <c r="D105" s="2">
        <v>9770.2</v>
      </c>
      <c r="E105" s="2">
        <v>10156.5</v>
      </c>
      <c r="F105" s="1" t="s">
        <v>7</v>
      </c>
      <c r="G105" s="1" t="s">
        <v>419</v>
      </c>
      <c r="H105" s="2">
        <v>467.8</v>
      </c>
    </row>
    <row r="106" spans="1:8" ht="12.75" outlineLevel="2">
      <c r="A106" s="1">
        <f>A105+1</f>
        <v>77</v>
      </c>
      <c r="B106" s="1" t="s">
        <v>418</v>
      </c>
      <c r="C106" s="2">
        <v>20796.59</v>
      </c>
      <c r="D106" s="2">
        <v>9809.27</v>
      </c>
      <c r="E106" s="2">
        <v>10987.32</v>
      </c>
      <c r="F106" s="1" t="s">
        <v>7</v>
      </c>
      <c r="G106" s="1" t="s">
        <v>419</v>
      </c>
      <c r="H106" s="2">
        <v>534.6</v>
      </c>
    </row>
    <row r="107" spans="1:8" ht="12.75" outlineLevel="2">
      <c r="A107" s="1">
        <f>A106+1</f>
        <v>78</v>
      </c>
      <c r="B107" s="1" t="s">
        <v>418</v>
      </c>
      <c r="C107" s="2">
        <v>21211.88</v>
      </c>
      <c r="D107" s="2">
        <v>9767.06</v>
      </c>
      <c r="E107" s="2">
        <v>11444.82</v>
      </c>
      <c r="F107" s="1" t="s">
        <v>7</v>
      </c>
      <c r="G107" s="1" t="s">
        <v>419</v>
      </c>
      <c r="H107" s="2">
        <v>559.97</v>
      </c>
    </row>
    <row r="108" spans="1:8" ht="12.75" outlineLevel="1">
      <c r="A108" s="1"/>
      <c r="B108" s="1"/>
      <c r="C108" s="2"/>
      <c r="D108" s="2"/>
      <c r="E108" s="2"/>
      <c r="F108" s="1"/>
      <c r="G108" s="9" t="s">
        <v>465</v>
      </c>
      <c r="H108" s="2">
        <f>SUBTOTAL(9,H105:H107)</f>
        <v>1562.3700000000001</v>
      </c>
    </row>
    <row r="109" spans="1:8" ht="12.75" outlineLevel="2">
      <c r="A109" s="1">
        <f>A107+1</f>
        <v>79</v>
      </c>
      <c r="B109" s="1" t="s">
        <v>404</v>
      </c>
      <c r="C109" s="2">
        <v>17552.29</v>
      </c>
      <c r="D109" s="2">
        <v>8711.19</v>
      </c>
      <c r="E109" s="2">
        <v>8841.1</v>
      </c>
      <c r="F109" s="1" t="s">
        <v>7</v>
      </c>
      <c r="G109" s="1" t="s">
        <v>405</v>
      </c>
      <c r="H109" s="2">
        <v>414.03</v>
      </c>
    </row>
    <row r="110" spans="1:8" ht="12.75" outlineLevel="2">
      <c r="A110" s="1">
        <f>A109+1</f>
        <v>80</v>
      </c>
      <c r="B110" s="1" t="s">
        <v>404</v>
      </c>
      <c r="C110" s="2">
        <v>19874.41</v>
      </c>
      <c r="D110" s="2">
        <v>8799.98</v>
      </c>
      <c r="E110" s="2">
        <v>11074.43</v>
      </c>
      <c r="F110" s="1" t="s">
        <v>7</v>
      </c>
      <c r="G110" s="1" t="s">
        <v>405</v>
      </c>
      <c r="H110" s="2">
        <v>529.55</v>
      </c>
    </row>
    <row r="111" spans="1:8" ht="12.75" outlineLevel="2">
      <c r="A111" s="1">
        <f>A110+1</f>
        <v>81</v>
      </c>
      <c r="B111" s="1" t="s">
        <v>404</v>
      </c>
      <c r="C111" s="2">
        <v>19961.53</v>
      </c>
      <c r="D111" s="2">
        <v>8759.73</v>
      </c>
      <c r="E111" s="2">
        <v>11201.8</v>
      </c>
      <c r="F111" s="1" t="s">
        <v>7</v>
      </c>
      <c r="G111" s="1" t="s">
        <v>405</v>
      </c>
      <c r="H111" s="2">
        <v>544.08</v>
      </c>
    </row>
    <row r="112" spans="1:8" ht="12.75" outlineLevel="1">
      <c r="A112" s="1"/>
      <c r="B112" s="1"/>
      <c r="C112" s="2"/>
      <c r="D112" s="2"/>
      <c r="E112" s="2"/>
      <c r="F112" s="1"/>
      <c r="G112" s="9" t="s">
        <v>466</v>
      </c>
      <c r="H112" s="2">
        <f>SUBTOTAL(9,H109:H111)</f>
        <v>1487.6599999999999</v>
      </c>
    </row>
    <row r="113" spans="1:8" ht="12.75" outlineLevel="2">
      <c r="A113" s="1">
        <f>A111+1</f>
        <v>82</v>
      </c>
      <c r="B113" s="1" t="s">
        <v>131</v>
      </c>
      <c r="C113" s="2">
        <v>20108.03</v>
      </c>
      <c r="D113" s="2">
        <v>7858.74</v>
      </c>
      <c r="E113" s="2">
        <v>12249.29</v>
      </c>
      <c r="F113" s="1" t="s">
        <v>7</v>
      </c>
      <c r="G113" s="1" t="s">
        <v>132</v>
      </c>
      <c r="H113" s="2">
        <v>565.6</v>
      </c>
    </row>
    <row r="114" spans="1:8" ht="12.75" outlineLevel="2">
      <c r="A114" s="1">
        <f>A113+1</f>
        <v>83</v>
      </c>
      <c r="B114" s="1" t="s">
        <v>131</v>
      </c>
      <c r="C114" s="2">
        <v>20959.97</v>
      </c>
      <c r="D114" s="2">
        <v>7876.2</v>
      </c>
      <c r="E114" s="2">
        <v>13083.77</v>
      </c>
      <c r="F114" s="1" t="s">
        <v>7</v>
      </c>
      <c r="G114" s="1" t="s">
        <v>132</v>
      </c>
      <c r="H114" s="2">
        <v>608.7</v>
      </c>
    </row>
    <row r="115" spans="1:8" ht="12.75" outlineLevel="2">
      <c r="A115" s="1">
        <f>A114+1</f>
        <v>84</v>
      </c>
      <c r="B115" s="1" t="s">
        <v>131</v>
      </c>
      <c r="C115" s="2">
        <v>20839.17</v>
      </c>
      <c r="D115" s="2">
        <v>7792.73</v>
      </c>
      <c r="E115" s="2">
        <v>13046.44</v>
      </c>
      <c r="F115" s="1" t="s">
        <v>7</v>
      </c>
      <c r="G115" s="1" t="s">
        <v>132</v>
      </c>
      <c r="H115" s="2">
        <v>586.47</v>
      </c>
    </row>
    <row r="116" spans="1:8" ht="12.75" outlineLevel="1">
      <c r="A116" s="1"/>
      <c r="B116" s="1"/>
      <c r="C116" s="2"/>
      <c r="D116" s="2"/>
      <c r="E116" s="2"/>
      <c r="F116" s="1"/>
      <c r="G116" s="9" t="s">
        <v>467</v>
      </c>
      <c r="H116" s="2">
        <f>SUBTOTAL(9,H113:H115)</f>
        <v>1760.7700000000002</v>
      </c>
    </row>
    <row r="117" spans="1:8" ht="12.75" outlineLevel="2">
      <c r="A117" s="1">
        <f>A115+1</f>
        <v>85</v>
      </c>
      <c r="B117" s="1" t="s">
        <v>174</v>
      </c>
      <c r="C117" s="2">
        <v>13942.88</v>
      </c>
      <c r="D117" s="2">
        <v>6586.28</v>
      </c>
      <c r="E117" s="2">
        <v>7356.6</v>
      </c>
      <c r="F117" s="1" t="s">
        <v>7</v>
      </c>
      <c r="G117" s="1" t="s">
        <v>175</v>
      </c>
      <c r="H117" s="2">
        <v>351.51</v>
      </c>
    </row>
    <row r="118" spans="1:8" ht="12.75" outlineLevel="2">
      <c r="A118" s="1">
        <f>A117+1</f>
        <v>86</v>
      </c>
      <c r="B118" s="1" t="s">
        <v>174</v>
      </c>
      <c r="C118" s="2">
        <v>14674.61</v>
      </c>
      <c r="D118" s="2">
        <v>6628.1</v>
      </c>
      <c r="E118" s="2">
        <v>8046.51</v>
      </c>
      <c r="F118" s="1" t="s">
        <v>7</v>
      </c>
      <c r="G118" s="1" t="s">
        <v>175</v>
      </c>
      <c r="H118" s="2">
        <v>377.16</v>
      </c>
    </row>
    <row r="119" spans="1:8" ht="12.75" outlineLevel="2">
      <c r="A119" s="1">
        <f>A118+1</f>
        <v>87</v>
      </c>
      <c r="B119" s="1" t="s">
        <v>174</v>
      </c>
      <c r="C119" s="2">
        <v>14793.27</v>
      </c>
      <c r="D119" s="2">
        <v>6625.98</v>
      </c>
      <c r="E119" s="2">
        <v>8167.29</v>
      </c>
      <c r="F119" s="1" t="s">
        <v>7</v>
      </c>
      <c r="G119" s="1" t="s">
        <v>175</v>
      </c>
      <c r="H119" s="2">
        <v>343.93</v>
      </c>
    </row>
    <row r="120" spans="1:8" ht="12.75" outlineLevel="1">
      <c r="A120" s="1"/>
      <c r="B120" s="1"/>
      <c r="C120" s="2"/>
      <c r="D120" s="2"/>
      <c r="E120" s="2"/>
      <c r="F120" s="1"/>
      <c r="G120" s="9" t="s">
        <v>468</v>
      </c>
      <c r="H120" s="2">
        <f>SUBTOTAL(9,H117:H119)</f>
        <v>1072.6000000000001</v>
      </c>
    </row>
    <row r="121" spans="1:8" ht="12.75" outlineLevel="2">
      <c r="A121" s="1">
        <f>A119+1</f>
        <v>88</v>
      </c>
      <c r="B121" s="1" t="s">
        <v>210</v>
      </c>
      <c r="C121" s="2">
        <v>21259.22</v>
      </c>
      <c r="D121" s="2">
        <v>10329.73</v>
      </c>
      <c r="E121" s="2">
        <v>10929.49</v>
      </c>
      <c r="F121" s="1" t="s">
        <v>7</v>
      </c>
      <c r="G121" s="1" t="s">
        <v>211</v>
      </c>
      <c r="H121" s="2">
        <v>540.47</v>
      </c>
    </row>
    <row r="122" spans="1:8" ht="12.75" outlineLevel="2">
      <c r="A122" s="1">
        <f>A121+1</f>
        <v>89</v>
      </c>
      <c r="B122" s="1" t="s">
        <v>210</v>
      </c>
      <c r="C122" s="2">
        <v>23160.38</v>
      </c>
      <c r="D122" s="2">
        <v>10392.84</v>
      </c>
      <c r="E122" s="2">
        <v>12767.54</v>
      </c>
      <c r="F122" s="1" t="s">
        <v>7</v>
      </c>
      <c r="G122" s="1" t="s">
        <v>211</v>
      </c>
      <c r="H122" s="2">
        <v>597.96</v>
      </c>
    </row>
    <row r="123" spans="1:8" ht="12.75" outlineLevel="2">
      <c r="A123" s="1">
        <f>A122+1</f>
        <v>90</v>
      </c>
      <c r="B123" s="1" t="s">
        <v>210</v>
      </c>
      <c r="C123" s="2">
        <v>24062.45</v>
      </c>
      <c r="D123" s="2">
        <v>10449.45</v>
      </c>
      <c r="E123" s="2">
        <v>13613</v>
      </c>
      <c r="F123" s="1" t="s">
        <v>7</v>
      </c>
      <c r="G123" s="1" t="s">
        <v>211</v>
      </c>
      <c r="H123" s="2">
        <v>601.9</v>
      </c>
    </row>
    <row r="124" spans="1:8" ht="12.75" outlineLevel="1">
      <c r="A124" s="1"/>
      <c r="B124" s="1"/>
      <c r="C124" s="2"/>
      <c r="D124" s="2"/>
      <c r="E124" s="2"/>
      <c r="F124" s="1"/>
      <c r="G124" s="9" t="s">
        <v>469</v>
      </c>
      <c r="H124" s="2">
        <f>SUBTOTAL(9,H121:H123)</f>
        <v>1740.33</v>
      </c>
    </row>
    <row r="125" spans="1:8" ht="12.75" outlineLevel="2">
      <c r="A125" s="1">
        <f>A123+1</f>
        <v>91</v>
      </c>
      <c r="B125" s="1" t="s">
        <v>87</v>
      </c>
      <c r="C125" s="2">
        <v>18385.07</v>
      </c>
      <c r="D125" s="2">
        <v>12289.34</v>
      </c>
      <c r="E125" s="2">
        <v>6095.73</v>
      </c>
      <c r="F125" s="1" t="s">
        <v>7</v>
      </c>
      <c r="G125" s="1" t="s">
        <v>88</v>
      </c>
      <c r="H125" s="2">
        <v>348.12</v>
      </c>
    </row>
    <row r="126" spans="1:8" ht="12.75" outlineLevel="2">
      <c r="A126" s="1">
        <f>A125+1</f>
        <v>92</v>
      </c>
      <c r="B126" s="1" t="s">
        <v>87</v>
      </c>
      <c r="C126" s="2">
        <v>24780.53</v>
      </c>
      <c r="D126" s="2">
        <v>12318.23</v>
      </c>
      <c r="E126" s="2">
        <v>12462.3</v>
      </c>
      <c r="F126" s="1" t="s">
        <v>7</v>
      </c>
      <c r="G126" s="1" t="s">
        <v>88</v>
      </c>
      <c r="H126" s="2">
        <v>603.54</v>
      </c>
    </row>
    <row r="127" spans="1:8" ht="12.75" outlineLevel="2">
      <c r="A127" s="1">
        <f>A126+1</f>
        <v>93</v>
      </c>
      <c r="B127" s="1" t="s">
        <v>87</v>
      </c>
      <c r="C127" s="2">
        <v>26277.48</v>
      </c>
      <c r="D127" s="2">
        <v>12268.83</v>
      </c>
      <c r="E127" s="2">
        <v>14008.65</v>
      </c>
      <c r="F127" s="1" t="s">
        <v>7</v>
      </c>
      <c r="G127" s="1" t="s">
        <v>88</v>
      </c>
      <c r="H127" s="2">
        <v>665.18</v>
      </c>
    </row>
    <row r="128" spans="1:8" ht="12.75" outlineLevel="1">
      <c r="A128" s="1"/>
      <c r="B128" s="1"/>
      <c r="C128" s="2"/>
      <c r="D128" s="2"/>
      <c r="E128" s="2"/>
      <c r="F128" s="1"/>
      <c r="G128" s="9" t="s">
        <v>470</v>
      </c>
      <c r="H128" s="2">
        <f>SUBTOTAL(9,H125:H127)</f>
        <v>1616.84</v>
      </c>
    </row>
    <row r="129" spans="1:8" ht="12.75" outlineLevel="2">
      <c r="A129" s="1">
        <f>A127+1</f>
        <v>94</v>
      </c>
      <c r="B129" s="1" t="s">
        <v>157</v>
      </c>
      <c r="C129" s="2">
        <v>10024.12</v>
      </c>
      <c r="D129" s="2">
        <v>5011.75</v>
      </c>
      <c r="E129" s="2">
        <v>5012.37</v>
      </c>
      <c r="F129" s="1" t="s">
        <v>7</v>
      </c>
      <c r="G129" s="1" t="s">
        <v>158</v>
      </c>
      <c r="H129" s="2">
        <v>238.32</v>
      </c>
    </row>
    <row r="130" spans="1:8" ht="12.75" outlineLevel="2">
      <c r="A130" s="1">
        <f>A129+1</f>
        <v>95</v>
      </c>
      <c r="B130" s="1" t="s">
        <v>157</v>
      </c>
      <c r="C130" s="2">
        <v>11961.29</v>
      </c>
      <c r="D130" s="2">
        <v>5001.8</v>
      </c>
      <c r="E130" s="2">
        <v>6959.49</v>
      </c>
      <c r="F130" s="1" t="s">
        <v>7</v>
      </c>
      <c r="G130" s="1" t="s">
        <v>158</v>
      </c>
      <c r="H130" s="2">
        <v>328.08</v>
      </c>
    </row>
    <row r="131" spans="1:8" ht="12.75" outlineLevel="2">
      <c r="A131" s="1">
        <f>A130+1</f>
        <v>96</v>
      </c>
      <c r="B131" s="1" t="s">
        <v>157</v>
      </c>
      <c r="C131" s="2">
        <v>12241.29</v>
      </c>
      <c r="D131" s="2">
        <v>5016.45</v>
      </c>
      <c r="E131" s="2">
        <v>7224.84</v>
      </c>
      <c r="F131" s="1" t="s">
        <v>7</v>
      </c>
      <c r="G131" s="1" t="s">
        <v>158</v>
      </c>
      <c r="H131" s="2">
        <v>339.74</v>
      </c>
    </row>
    <row r="132" spans="1:8" ht="12.75" outlineLevel="1">
      <c r="A132" s="1"/>
      <c r="B132" s="1"/>
      <c r="C132" s="2"/>
      <c r="D132" s="2"/>
      <c r="E132" s="2"/>
      <c r="F132" s="1"/>
      <c r="G132" s="9" t="s">
        <v>471</v>
      </c>
      <c r="H132" s="2">
        <f>SUBTOTAL(9,H129:H131)</f>
        <v>906.14</v>
      </c>
    </row>
    <row r="133" spans="1:8" ht="12.75" outlineLevel="2">
      <c r="A133" s="1">
        <f>A131+1</f>
        <v>97</v>
      </c>
      <c r="B133" s="1" t="s">
        <v>155</v>
      </c>
      <c r="C133" s="2">
        <v>19710.67</v>
      </c>
      <c r="D133" s="2">
        <v>12231.09</v>
      </c>
      <c r="E133" s="2">
        <v>7479.58</v>
      </c>
      <c r="F133" s="1" t="s">
        <v>7</v>
      </c>
      <c r="G133" s="1" t="s">
        <v>156</v>
      </c>
      <c r="H133" s="2">
        <v>373.85</v>
      </c>
    </row>
    <row r="134" spans="1:8" ht="12.75" outlineLevel="2">
      <c r="A134" s="1">
        <f>A133+1</f>
        <v>98</v>
      </c>
      <c r="B134" s="1" t="s">
        <v>155</v>
      </c>
      <c r="C134" s="2">
        <v>25990.46</v>
      </c>
      <c r="D134" s="2">
        <v>12313.77</v>
      </c>
      <c r="E134" s="2">
        <v>13676.69</v>
      </c>
      <c r="F134" s="1" t="s">
        <v>7</v>
      </c>
      <c r="G134" s="1" t="s">
        <v>156</v>
      </c>
      <c r="H134" s="2">
        <v>656.3</v>
      </c>
    </row>
    <row r="135" spans="1:8" ht="12.75" outlineLevel="2">
      <c r="A135" s="1">
        <f>A134+1</f>
        <v>99</v>
      </c>
      <c r="B135" s="1" t="s">
        <v>155</v>
      </c>
      <c r="C135" s="2">
        <v>26080.95</v>
      </c>
      <c r="D135" s="2">
        <v>12232.97</v>
      </c>
      <c r="E135" s="2">
        <v>13847.98</v>
      </c>
      <c r="F135" s="1" t="s">
        <v>7</v>
      </c>
      <c r="G135" s="1" t="s">
        <v>156</v>
      </c>
      <c r="H135" s="2">
        <v>641.02</v>
      </c>
    </row>
    <row r="136" spans="1:8" ht="12.75" outlineLevel="1">
      <c r="A136" s="1"/>
      <c r="B136" s="1"/>
      <c r="C136" s="2"/>
      <c r="D136" s="2"/>
      <c r="E136" s="2"/>
      <c r="F136" s="1"/>
      <c r="G136" s="9" t="s">
        <v>472</v>
      </c>
      <c r="H136" s="2">
        <f>SUBTOTAL(9,H133:H135)</f>
        <v>1671.17</v>
      </c>
    </row>
    <row r="137" spans="1:8" ht="12.75" outlineLevel="2">
      <c r="A137" s="1">
        <f>A135+1</f>
        <v>100</v>
      </c>
      <c r="B137" s="1" t="s">
        <v>121</v>
      </c>
      <c r="C137" s="2">
        <v>17591.26</v>
      </c>
      <c r="D137" s="2">
        <v>8326.34</v>
      </c>
      <c r="E137" s="2">
        <v>9264.92</v>
      </c>
      <c r="F137" s="1" t="s">
        <v>7</v>
      </c>
      <c r="G137" s="1" t="s">
        <v>122</v>
      </c>
      <c r="H137" s="2">
        <v>436.92</v>
      </c>
    </row>
    <row r="138" spans="1:8" ht="12.75" outlineLevel="2">
      <c r="A138" s="1">
        <f>A137+1</f>
        <v>101</v>
      </c>
      <c r="B138" s="1" t="s">
        <v>121</v>
      </c>
      <c r="C138" s="2">
        <v>19776.92</v>
      </c>
      <c r="D138" s="2">
        <v>8370.9</v>
      </c>
      <c r="E138" s="2">
        <v>11406.02</v>
      </c>
      <c r="F138" s="1" t="s">
        <v>7</v>
      </c>
      <c r="G138" s="1" t="s">
        <v>122</v>
      </c>
      <c r="H138" s="2">
        <v>530.7</v>
      </c>
    </row>
    <row r="139" spans="1:8" ht="12.75" outlineLevel="2">
      <c r="A139" s="1">
        <f>A138+1</f>
        <v>102</v>
      </c>
      <c r="B139" s="1" t="s">
        <v>121</v>
      </c>
      <c r="C139" s="2">
        <v>22130.12</v>
      </c>
      <c r="D139" s="2">
        <v>8301.91</v>
      </c>
      <c r="E139" s="2">
        <v>13828.21</v>
      </c>
      <c r="F139" s="1" t="s">
        <v>7</v>
      </c>
      <c r="G139" s="1" t="s">
        <v>122</v>
      </c>
      <c r="H139" s="2">
        <v>630.7</v>
      </c>
    </row>
    <row r="140" spans="1:8" ht="12.75" outlineLevel="1">
      <c r="A140" s="1"/>
      <c r="B140" s="1"/>
      <c r="C140" s="2"/>
      <c r="D140" s="2"/>
      <c r="E140" s="2"/>
      <c r="F140" s="1"/>
      <c r="G140" s="9" t="s">
        <v>473</v>
      </c>
      <c r="H140" s="2">
        <f>SUBTOTAL(9,H137:H139)</f>
        <v>1598.3200000000002</v>
      </c>
    </row>
    <row r="141" spans="1:8" ht="12.75" outlineLevel="2">
      <c r="A141" s="1">
        <f>A139+1</f>
        <v>103</v>
      </c>
      <c r="B141" s="1" t="s">
        <v>121</v>
      </c>
      <c r="C141" s="2">
        <v>19168.73</v>
      </c>
      <c r="D141" s="2">
        <v>8884.86</v>
      </c>
      <c r="E141" s="2">
        <v>10283.87</v>
      </c>
      <c r="F141" s="1" t="s">
        <v>7</v>
      </c>
      <c r="G141" s="1" t="s">
        <v>428</v>
      </c>
      <c r="H141" s="2">
        <v>483.61</v>
      </c>
    </row>
    <row r="142" spans="1:8" ht="12.75" outlineLevel="2">
      <c r="A142" s="1">
        <f>A141+1</f>
        <v>104</v>
      </c>
      <c r="B142" s="1" t="s">
        <v>121</v>
      </c>
      <c r="C142" s="2">
        <v>19070.54</v>
      </c>
      <c r="D142" s="2">
        <v>8881.1</v>
      </c>
      <c r="E142" s="2">
        <v>10189.44</v>
      </c>
      <c r="F142" s="1" t="s">
        <v>7</v>
      </c>
      <c r="G142" s="1" t="s">
        <v>428</v>
      </c>
      <c r="H142" s="2">
        <v>479.47</v>
      </c>
    </row>
    <row r="143" spans="1:8" ht="12.75" outlineLevel="2">
      <c r="A143" s="1">
        <f>A142+1</f>
        <v>105</v>
      </c>
      <c r="B143" s="1" t="s">
        <v>121</v>
      </c>
      <c r="C143" s="2">
        <v>20800.11</v>
      </c>
      <c r="D143" s="2">
        <v>8842.89</v>
      </c>
      <c r="E143" s="2">
        <v>11957.22</v>
      </c>
      <c r="F143" s="1" t="s">
        <v>7</v>
      </c>
      <c r="G143" s="1" t="s">
        <v>428</v>
      </c>
      <c r="H143" s="2">
        <v>556.6</v>
      </c>
    </row>
    <row r="144" spans="1:8" ht="12.75" outlineLevel="1">
      <c r="A144" s="1"/>
      <c r="B144" s="1"/>
      <c r="C144" s="2"/>
      <c r="D144" s="2"/>
      <c r="E144" s="2"/>
      <c r="F144" s="1"/>
      <c r="G144" s="9" t="s">
        <v>474</v>
      </c>
      <c r="H144" s="2">
        <f>SUBTOTAL(9,H141:H143)</f>
        <v>1519.68</v>
      </c>
    </row>
    <row r="145" spans="1:8" ht="12.75" outlineLevel="2">
      <c r="A145" s="1">
        <f>A143+1</f>
        <v>106</v>
      </c>
      <c r="B145" s="1" t="s">
        <v>17</v>
      </c>
      <c r="C145" s="2">
        <v>24350.8</v>
      </c>
      <c r="D145" s="2">
        <v>12189.35</v>
      </c>
      <c r="E145" s="2">
        <v>12161.45</v>
      </c>
      <c r="F145" s="1" t="s">
        <v>7</v>
      </c>
      <c r="G145" s="1" t="s">
        <v>18</v>
      </c>
      <c r="H145" s="2">
        <v>578.35</v>
      </c>
    </row>
    <row r="146" spans="1:8" ht="12.75" outlineLevel="2">
      <c r="A146" s="1">
        <f>A145+1</f>
        <v>107</v>
      </c>
      <c r="B146" s="1" t="s">
        <v>17</v>
      </c>
      <c r="C146" s="2">
        <v>26935.64</v>
      </c>
      <c r="D146" s="2">
        <v>12292.71</v>
      </c>
      <c r="E146" s="2">
        <v>14642.93</v>
      </c>
      <c r="F146" s="1" t="s">
        <v>7</v>
      </c>
      <c r="G146" s="1" t="s">
        <v>18</v>
      </c>
      <c r="H146" s="2">
        <v>690.35</v>
      </c>
    </row>
    <row r="147" spans="1:8" ht="12.75" outlineLevel="2">
      <c r="A147" s="1">
        <f>A146+1</f>
        <v>108</v>
      </c>
      <c r="B147" s="1" t="s">
        <v>17</v>
      </c>
      <c r="C147" s="2">
        <v>28306.45</v>
      </c>
      <c r="D147" s="2">
        <v>12172.44</v>
      </c>
      <c r="E147" s="2">
        <v>16134.01</v>
      </c>
      <c r="F147" s="1" t="s">
        <v>7</v>
      </c>
      <c r="G147" s="1" t="s">
        <v>18</v>
      </c>
      <c r="H147" s="2">
        <v>768.8</v>
      </c>
    </row>
    <row r="148" spans="1:8" ht="12.75" outlineLevel="1">
      <c r="A148" s="1"/>
      <c r="B148" s="1"/>
      <c r="C148" s="2"/>
      <c r="D148" s="2"/>
      <c r="E148" s="2"/>
      <c r="F148" s="1"/>
      <c r="G148" s="9" t="s">
        <v>475</v>
      </c>
      <c r="H148" s="2">
        <f>SUBTOTAL(9,H145:H147)</f>
        <v>2037.5</v>
      </c>
    </row>
    <row r="149" spans="1:8" ht="12.75" outlineLevel="2">
      <c r="A149" s="1">
        <f>A147+1</f>
        <v>109</v>
      </c>
      <c r="B149" s="1" t="s">
        <v>17</v>
      </c>
      <c r="C149" s="2">
        <v>31064.45</v>
      </c>
      <c r="D149" s="2">
        <v>15674.88</v>
      </c>
      <c r="E149" s="2">
        <v>15389.57</v>
      </c>
      <c r="F149" s="1" t="s">
        <v>7</v>
      </c>
      <c r="G149" s="1" t="s">
        <v>252</v>
      </c>
      <c r="H149" s="2">
        <v>841.41</v>
      </c>
    </row>
    <row r="150" spans="1:8" ht="12.75" outlineLevel="2">
      <c r="A150" s="1">
        <f>A149+1</f>
        <v>110</v>
      </c>
      <c r="B150" s="1" t="s">
        <v>17</v>
      </c>
      <c r="C150" s="2">
        <v>31283.76</v>
      </c>
      <c r="D150" s="2">
        <v>15657.02</v>
      </c>
      <c r="E150" s="2">
        <v>15626.74</v>
      </c>
      <c r="F150" s="1" t="s">
        <v>7</v>
      </c>
      <c r="G150" s="1" t="s">
        <v>252</v>
      </c>
      <c r="H150" s="2">
        <v>743.12</v>
      </c>
    </row>
    <row r="151" spans="1:8" ht="12.75" outlineLevel="2">
      <c r="A151" s="1">
        <f>A150+1</f>
        <v>111</v>
      </c>
      <c r="B151" s="1" t="s">
        <v>17</v>
      </c>
      <c r="C151" s="2">
        <v>33305.47</v>
      </c>
      <c r="D151" s="2">
        <v>15482.73</v>
      </c>
      <c r="E151" s="2">
        <v>17822.74</v>
      </c>
      <c r="F151" s="1" t="s">
        <v>7</v>
      </c>
      <c r="G151" s="1" t="s">
        <v>252</v>
      </c>
      <c r="H151" s="2">
        <v>825.83</v>
      </c>
    </row>
    <row r="152" spans="1:8" ht="12.75" outlineLevel="1">
      <c r="A152" s="1"/>
      <c r="B152" s="1"/>
      <c r="C152" s="2"/>
      <c r="D152" s="2"/>
      <c r="E152" s="2"/>
      <c r="F152" s="1"/>
      <c r="G152" s="9" t="s">
        <v>476</v>
      </c>
      <c r="H152" s="2">
        <f>SUBTOTAL(9,H149:H151)</f>
        <v>2410.36</v>
      </c>
    </row>
    <row r="153" spans="1:8" ht="12.75" outlineLevel="2">
      <c r="A153" s="1">
        <f>A151+1</f>
        <v>112</v>
      </c>
      <c r="B153" s="1" t="s">
        <v>135</v>
      </c>
      <c r="C153" s="2">
        <v>21281.77</v>
      </c>
      <c r="D153" s="2">
        <v>8966.6</v>
      </c>
      <c r="E153" s="2">
        <v>12315.17</v>
      </c>
      <c r="F153" s="1" t="s">
        <v>7</v>
      </c>
      <c r="G153" s="1" t="s">
        <v>136</v>
      </c>
      <c r="H153" s="2">
        <v>587.15</v>
      </c>
    </row>
    <row r="154" spans="1:8" ht="12.75" outlineLevel="2">
      <c r="A154" s="1">
        <f>A153+1</f>
        <v>113</v>
      </c>
      <c r="B154" s="1" t="s">
        <v>135</v>
      </c>
      <c r="C154" s="2">
        <v>21903.16</v>
      </c>
      <c r="D154" s="2">
        <v>9014.84</v>
      </c>
      <c r="E154" s="2">
        <v>12888.32</v>
      </c>
      <c r="F154" s="1" t="s">
        <v>7</v>
      </c>
      <c r="G154" s="1" t="s">
        <v>136</v>
      </c>
      <c r="H154" s="2">
        <v>606.7</v>
      </c>
    </row>
    <row r="155" spans="1:8" ht="12.75" outlineLevel="2">
      <c r="A155" s="1">
        <f>A154+1</f>
        <v>114</v>
      </c>
      <c r="B155" s="1" t="s">
        <v>135</v>
      </c>
      <c r="C155" s="2">
        <v>22779.32</v>
      </c>
      <c r="D155" s="2">
        <v>8997.22</v>
      </c>
      <c r="E155" s="2">
        <v>13782.1</v>
      </c>
      <c r="F155" s="1" t="s">
        <v>7</v>
      </c>
      <c r="G155" s="1" t="s">
        <v>136</v>
      </c>
      <c r="H155" s="2">
        <v>631.36</v>
      </c>
    </row>
    <row r="156" spans="1:8" ht="12.75" outlineLevel="1">
      <c r="A156" s="1"/>
      <c r="B156" s="1"/>
      <c r="C156" s="2"/>
      <c r="D156" s="2"/>
      <c r="E156" s="2"/>
      <c r="F156" s="1"/>
      <c r="G156" s="9" t="s">
        <v>477</v>
      </c>
      <c r="H156" s="2">
        <f>SUBTOTAL(9,H153:H155)</f>
        <v>1825.21</v>
      </c>
    </row>
    <row r="157" spans="1:8" ht="12.75" outlineLevel="2">
      <c r="A157" s="1">
        <f>A155+1</f>
        <v>115</v>
      </c>
      <c r="B157" s="1" t="s">
        <v>295</v>
      </c>
      <c r="C157" s="2">
        <v>16500.28</v>
      </c>
      <c r="D157" s="2">
        <v>5724.51</v>
      </c>
      <c r="E157" s="2">
        <v>10775.77</v>
      </c>
      <c r="F157" s="1" t="s">
        <v>7</v>
      </c>
      <c r="G157" s="1" t="s">
        <v>296</v>
      </c>
      <c r="H157" s="2">
        <v>496.35</v>
      </c>
    </row>
    <row r="158" spans="1:8" ht="12.75" outlineLevel="2">
      <c r="A158" s="1">
        <f>A157+1</f>
        <v>116</v>
      </c>
      <c r="B158" s="1" t="s">
        <v>295</v>
      </c>
      <c r="C158" s="2">
        <v>16922.21</v>
      </c>
      <c r="D158" s="2">
        <v>5735.79</v>
      </c>
      <c r="E158" s="2">
        <v>11186.42</v>
      </c>
      <c r="F158" s="1" t="s">
        <v>7</v>
      </c>
      <c r="G158" s="1" t="s">
        <v>296</v>
      </c>
      <c r="H158" s="2">
        <v>445.05</v>
      </c>
    </row>
    <row r="159" spans="1:8" ht="12.75" outlineLevel="2">
      <c r="A159" s="1">
        <f>A158+1</f>
        <v>117</v>
      </c>
      <c r="B159" s="1" t="s">
        <v>295</v>
      </c>
      <c r="C159" s="2">
        <v>17800.79</v>
      </c>
      <c r="D159" s="2">
        <v>5727.18</v>
      </c>
      <c r="E159" s="2">
        <v>12073.61</v>
      </c>
      <c r="F159" s="1" t="s">
        <v>7</v>
      </c>
      <c r="G159" s="1" t="s">
        <v>296</v>
      </c>
      <c r="H159" s="2">
        <v>506.91</v>
      </c>
    </row>
    <row r="160" spans="1:8" ht="12.75" outlineLevel="1">
      <c r="A160" s="1"/>
      <c r="B160" s="1"/>
      <c r="C160" s="2"/>
      <c r="D160" s="2"/>
      <c r="E160" s="2"/>
      <c r="F160" s="1"/>
      <c r="G160" s="9" t="s">
        <v>478</v>
      </c>
      <c r="H160" s="2">
        <f>SUBTOTAL(9,H157:H159)</f>
        <v>1448.3100000000002</v>
      </c>
    </row>
    <row r="161" spans="1:8" ht="12.75" outlineLevel="2">
      <c r="A161" s="1">
        <f>A159+1</f>
        <v>118</v>
      </c>
      <c r="B161" s="1" t="s">
        <v>380</v>
      </c>
      <c r="C161" s="2">
        <v>21524.32</v>
      </c>
      <c r="D161" s="2">
        <v>11132.85</v>
      </c>
      <c r="E161" s="2">
        <v>10391.47</v>
      </c>
      <c r="F161" s="1" t="s">
        <v>7</v>
      </c>
      <c r="G161" s="1" t="s">
        <v>381</v>
      </c>
      <c r="H161" s="2">
        <v>508.16</v>
      </c>
    </row>
    <row r="162" spans="1:8" ht="12.75" outlineLevel="2">
      <c r="A162" s="1">
        <f>A161+1</f>
        <v>119</v>
      </c>
      <c r="B162" s="1" t="s">
        <v>380</v>
      </c>
      <c r="C162" s="2">
        <v>22585.18</v>
      </c>
      <c r="D162" s="2">
        <v>11209.9</v>
      </c>
      <c r="E162" s="2">
        <v>11375.28</v>
      </c>
      <c r="F162" s="1" t="s">
        <v>7</v>
      </c>
      <c r="G162" s="1" t="s">
        <v>381</v>
      </c>
      <c r="H162" s="2">
        <v>557.08</v>
      </c>
    </row>
    <row r="163" spans="1:8" ht="12.75" outlineLevel="2">
      <c r="A163" s="1">
        <f>A162+1</f>
        <v>120</v>
      </c>
      <c r="B163" s="1" t="s">
        <v>380</v>
      </c>
      <c r="C163" s="2">
        <v>23725.88</v>
      </c>
      <c r="D163" s="2">
        <v>11191.11</v>
      </c>
      <c r="E163" s="2">
        <v>12534.77</v>
      </c>
      <c r="F163" s="1" t="s">
        <v>7</v>
      </c>
      <c r="G163" s="1" t="s">
        <v>381</v>
      </c>
      <c r="H163" s="2">
        <v>590.85</v>
      </c>
    </row>
    <row r="164" spans="1:8" ht="12.75" outlineLevel="1">
      <c r="A164" s="1"/>
      <c r="B164" s="1"/>
      <c r="C164" s="2"/>
      <c r="D164" s="2"/>
      <c r="E164" s="2"/>
      <c r="F164" s="1"/>
      <c r="G164" s="9" t="s">
        <v>479</v>
      </c>
      <c r="H164" s="2">
        <f>SUBTOTAL(9,H161:H163)</f>
        <v>1656.0900000000001</v>
      </c>
    </row>
    <row r="165" spans="1:8" ht="12.75" outlineLevel="2">
      <c r="A165" s="1">
        <f>A163+1</f>
        <v>121</v>
      </c>
      <c r="B165" s="1" t="s">
        <v>238</v>
      </c>
      <c r="C165" s="2">
        <v>19130.75</v>
      </c>
      <c r="D165" s="2">
        <v>9275.1</v>
      </c>
      <c r="E165" s="2">
        <v>9855.65</v>
      </c>
      <c r="F165" s="1" t="s">
        <v>7</v>
      </c>
      <c r="G165" s="1" t="s">
        <v>239</v>
      </c>
      <c r="H165" s="2">
        <v>486.35</v>
      </c>
    </row>
    <row r="166" spans="1:8" ht="12.75" outlineLevel="2">
      <c r="A166" s="1">
        <f>A165+1</f>
        <v>122</v>
      </c>
      <c r="B166" s="1" t="s">
        <v>238</v>
      </c>
      <c r="C166" s="2">
        <v>20698.04</v>
      </c>
      <c r="D166" s="2">
        <v>9292.02</v>
      </c>
      <c r="E166" s="2">
        <v>11406.02</v>
      </c>
      <c r="F166" s="1" t="s">
        <v>7</v>
      </c>
      <c r="G166" s="1" t="s">
        <v>239</v>
      </c>
      <c r="H166" s="2">
        <v>557.31</v>
      </c>
    </row>
    <row r="167" spans="1:8" ht="12.75" outlineLevel="2">
      <c r="A167" s="1">
        <f>A166+1</f>
        <v>123</v>
      </c>
      <c r="B167" s="1" t="s">
        <v>238</v>
      </c>
      <c r="C167" s="2">
        <v>21968.51</v>
      </c>
      <c r="D167" s="2">
        <v>9332.73</v>
      </c>
      <c r="E167" s="2">
        <v>12635.78</v>
      </c>
      <c r="F167" s="1" t="s">
        <v>7</v>
      </c>
      <c r="G167" s="1" t="s">
        <v>239</v>
      </c>
      <c r="H167" s="2">
        <v>579.39</v>
      </c>
    </row>
    <row r="168" spans="1:8" ht="12.75" outlineLevel="1">
      <c r="A168" s="1"/>
      <c r="B168" s="1"/>
      <c r="C168" s="2"/>
      <c r="D168" s="2"/>
      <c r="E168" s="2"/>
      <c r="F168" s="1"/>
      <c r="G168" s="9" t="s">
        <v>480</v>
      </c>
      <c r="H168" s="2">
        <f>SUBTOTAL(9,H165:H167)</f>
        <v>1623.0499999999997</v>
      </c>
    </row>
    <row r="169" spans="1:8" ht="12.75" outlineLevel="2">
      <c r="A169" s="1">
        <f>A167+1</f>
        <v>124</v>
      </c>
      <c r="B169" s="1" t="s">
        <v>178</v>
      </c>
      <c r="C169" s="2">
        <v>15834.2</v>
      </c>
      <c r="D169" s="2">
        <v>7006.28</v>
      </c>
      <c r="E169" s="2">
        <v>8827.92</v>
      </c>
      <c r="F169" s="1" t="s">
        <v>7</v>
      </c>
      <c r="G169" s="1" t="s">
        <v>179</v>
      </c>
      <c r="H169" s="2">
        <v>424.69</v>
      </c>
    </row>
    <row r="170" spans="1:8" ht="12.75" outlineLevel="2">
      <c r="A170" s="1">
        <f>A169+1</f>
        <v>125</v>
      </c>
      <c r="B170" s="1" t="s">
        <v>178</v>
      </c>
      <c r="C170" s="2">
        <v>18116.18</v>
      </c>
      <c r="D170" s="2">
        <v>7028.21</v>
      </c>
      <c r="E170" s="2">
        <v>11087.97</v>
      </c>
      <c r="F170" s="1" t="s">
        <v>7</v>
      </c>
      <c r="G170" s="1" t="s">
        <v>179</v>
      </c>
      <c r="H170" s="2">
        <v>532.94</v>
      </c>
    </row>
    <row r="171" spans="1:8" ht="12.75" outlineLevel="2">
      <c r="A171" s="1">
        <f>A170+1</f>
        <v>126</v>
      </c>
      <c r="B171" s="1" t="s">
        <v>178</v>
      </c>
      <c r="C171" s="2">
        <v>19683.73</v>
      </c>
      <c r="D171" s="2">
        <v>7025.62</v>
      </c>
      <c r="E171" s="2">
        <v>12658.11</v>
      </c>
      <c r="F171" s="1" t="s">
        <v>7</v>
      </c>
      <c r="G171" s="1" t="s">
        <v>179</v>
      </c>
      <c r="H171" s="2">
        <v>582.38</v>
      </c>
    </row>
    <row r="172" spans="1:8" ht="12.75" outlineLevel="1">
      <c r="A172" s="1"/>
      <c r="B172" s="1"/>
      <c r="C172" s="2"/>
      <c r="D172" s="2"/>
      <c r="E172" s="2"/>
      <c r="F172" s="1"/>
      <c r="G172" s="9" t="s">
        <v>481</v>
      </c>
      <c r="H172" s="2">
        <f>SUBTOTAL(9,H169:H171)</f>
        <v>1540.0100000000002</v>
      </c>
    </row>
    <row r="173" spans="1:8" ht="12.75" outlineLevel="2">
      <c r="A173" s="1">
        <f>A171+1</f>
        <v>127</v>
      </c>
      <c r="B173" s="1" t="s">
        <v>49</v>
      </c>
      <c r="C173" s="2">
        <v>16895.22</v>
      </c>
      <c r="D173" s="2">
        <v>9848.26</v>
      </c>
      <c r="E173" s="2">
        <v>7046.96</v>
      </c>
      <c r="F173" s="1" t="s">
        <v>7</v>
      </c>
      <c r="G173" s="1" t="s">
        <v>50</v>
      </c>
      <c r="H173" s="2">
        <v>345.79</v>
      </c>
    </row>
    <row r="174" spans="1:8" ht="12.75" outlineLevel="2">
      <c r="A174" s="1">
        <f>A173+1</f>
        <v>128</v>
      </c>
      <c r="B174" s="1" t="s">
        <v>49</v>
      </c>
      <c r="C174" s="2">
        <v>19240.57</v>
      </c>
      <c r="D174" s="2">
        <v>9839.49</v>
      </c>
      <c r="E174" s="2">
        <v>9401.08</v>
      </c>
      <c r="F174" s="1" t="s">
        <v>7</v>
      </c>
      <c r="G174" s="1" t="s">
        <v>50</v>
      </c>
      <c r="H174" s="2">
        <v>459.91</v>
      </c>
    </row>
    <row r="175" spans="1:8" ht="12.75" outlineLevel="2">
      <c r="A175" s="1">
        <f>A174+1</f>
        <v>129</v>
      </c>
      <c r="B175" s="1" t="s">
        <v>49</v>
      </c>
      <c r="C175" s="2">
        <v>19168.76</v>
      </c>
      <c r="D175" s="2">
        <v>9822.58</v>
      </c>
      <c r="E175" s="2">
        <v>9346.18</v>
      </c>
      <c r="F175" s="1" t="s">
        <v>7</v>
      </c>
      <c r="G175" s="1" t="s">
        <v>50</v>
      </c>
      <c r="H175" s="2">
        <v>463.06</v>
      </c>
    </row>
    <row r="176" spans="1:8" ht="12.75" outlineLevel="1">
      <c r="A176" s="1"/>
      <c r="B176" s="1"/>
      <c r="C176" s="2"/>
      <c r="D176" s="2"/>
      <c r="E176" s="2"/>
      <c r="F176" s="1"/>
      <c r="G176" s="9" t="s">
        <v>482</v>
      </c>
      <c r="H176" s="2">
        <f>SUBTOTAL(9,H173:H175)</f>
        <v>1268.76</v>
      </c>
    </row>
    <row r="177" spans="1:8" ht="12.75" outlineLevel="2">
      <c r="A177" s="1">
        <f>A175+1</f>
        <v>130</v>
      </c>
      <c r="B177" s="1" t="s">
        <v>378</v>
      </c>
      <c r="C177" s="2">
        <v>30563.6</v>
      </c>
      <c r="D177" s="2">
        <v>18569.78</v>
      </c>
      <c r="E177" s="2">
        <v>11993.82</v>
      </c>
      <c r="F177" s="1" t="s">
        <v>7</v>
      </c>
      <c r="G177" s="1" t="s">
        <v>379</v>
      </c>
      <c r="H177" s="2">
        <v>620.66</v>
      </c>
    </row>
    <row r="178" spans="1:8" ht="12.75" outlineLevel="2">
      <c r="A178" s="1">
        <f>A177+1</f>
        <v>131</v>
      </c>
      <c r="B178" s="1" t="s">
        <v>378</v>
      </c>
      <c r="C178" s="2">
        <v>31701.66</v>
      </c>
      <c r="D178" s="2">
        <v>18646.44</v>
      </c>
      <c r="E178" s="2">
        <v>13055.22</v>
      </c>
      <c r="F178" s="1" t="s">
        <v>7</v>
      </c>
      <c r="G178" s="1" t="s">
        <v>379</v>
      </c>
      <c r="H178" s="2">
        <v>670.79</v>
      </c>
    </row>
    <row r="179" spans="1:8" ht="12.75" outlineLevel="2">
      <c r="A179" s="1">
        <f>A178+1</f>
        <v>132</v>
      </c>
      <c r="B179" s="1" t="s">
        <v>378</v>
      </c>
      <c r="C179" s="2">
        <v>32757.19</v>
      </c>
      <c r="D179" s="2">
        <v>18625.93</v>
      </c>
      <c r="E179" s="2">
        <v>14131.26</v>
      </c>
      <c r="F179" s="1" t="s">
        <v>7</v>
      </c>
      <c r="G179" s="1" t="s">
        <v>379</v>
      </c>
      <c r="H179" s="2">
        <v>679.47</v>
      </c>
    </row>
    <row r="180" spans="1:8" ht="12.75" outlineLevel="1">
      <c r="A180" s="1"/>
      <c r="B180" s="1"/>
      <c r="C180" s="2"/>
      <c r="D180" s="2"/>
      <c r="E180" s="2"/>
      <c r="F180" s="1"/>
      <c r="G180" s="9" t="s">
        <v>483</v>
      </c>
      <c r="H180" s="2">
        <f>SUBTOTAL(9,H177:H179)</f>
        <v>1970.9199999999998</v>
      </c>
    </row>
    <row r="181" spans="1:8" ht="12.75" outlineLevel="2">
      <c r="A181" s="1">
        <f>A179+1</f>
        <v>133</v>
      </c>
      <c r="B181" s="1" t="s">
        <v>303</v>
      </c>
      <c r="C181" s="2">
        <v>19931.75</v>
      </c>
      <c r="D181" s="2">
        <v>7502.39</v>
      </c>
      <c r="E181" s="2">
        <v>12429.36</v>
      </c>
      <c r="F181" s="1" t="s">
        <v>7</v>
      </c>
      <c r="G181" s="1" t="s">
        <v>304</v>
      </c>
      <c r="H181" s="2">
        <v>592.07</v>
      </c>
    </row>
    <row r="182" spans="1:8" ht="12.75" outlineLevel="2">
      <c r="A182" s="1">
        <f>A181+1</f>
        <v>134</v>
      </c>
      <c r="B182" s="1" t="s">
        <v>303</v>
      </c>
      <c r="C182" s="2">
        <v>20362.1</v>
      </c>
      <c r="D182" s="2">
        <v>7546.24</v>
      </c>
      <c r="E182" s="2">
        <v>12815.86</v>
      </c>
      <c r="F182" s="1" t="s">
        <v>7</v>
      </c>
      <c r="G182" s="1" t="s">
        <v>304</v>
      </c>
      <c r="H182" s="2">
        <v>600.4</v>
      </c>
    </row>
    <row r="183" spans="1:8" ht="12.75" outlineLevel="2">
      <c r="A183" s="1">
        <f>A182+1</f>
        <v>135</v>
      </c>
      <c r="B183" s="1" t="s">
        <v>303</v>
      </c>
      <c r="C183" s="2">
        <v>21210.08</v>
      </c>
      <c r="D183" s="2">
        <v>7493.86</v>
      </c>
      <c r="E183" s="2">
        <v>13716.22</v>
      </c>
      <c r="F183" s="1" t="s">
        <v>7</v>
      </c>
      <c r="G183" s="1" t="s">
        <v>304</v>
      </c>
      <c r="H183" s="2">
        <v>645.18</v>
      </c>
    </row>
    <row r="184" spans="1:8" ht="12.75" outlineLevel="1">
      <c r="A184" s="1"/>
      <c r="B184" s="1"/>
      <c r="C184" s="2"/>
      <c r="D184" s="2"/>
      <c r="E184" s="2"/>
      <c r="F184" s="1"/>
      <c r="G184" s="9" t="s">
        <v>484</v>
      </c>
      <c r="H184" s="2">
        <f>SUBTOTAL(9,H181:H183)</f>
        <v>1837.65</v>
      </c>
    </row>
    <row r="185" spans="1:8" ht="12.75" outlineLevel="2">
      <c r="A185" s="1">
        <f>A183+1</f>
        <v>136</v>
      </c>
      <c r="B185" s="1" t="s">
        <v>170</v>
      </c>
      <c r="C185" s="2">
        <v>19953.45</v>
      </c>
      <c r="D185" s="2">
        <v>12010.52</v>
      </c>
      <c r="E185" s="2">
        <v>7942.93</v>
      </c>
      <c r="F185" s="1" t="s">
        <v>7</v>
      </c>
      <c r="G185" s="1" t="s">
        <v>171</v>
      </c>
      <c r="H185" s="2">
        <v>566.18</v>
      </c>
    </row>
    <row r="186" spans="1:8" ht="12.75" outlineLevel="2">
      <c r="A186" s="1">
        <f>A185+1</f>
        <v>137</v>
      </c>
      <c r="B186" s="1" t="s">
        <v>170</v>
      </c>
      <c r="C186" s="2">
        <v>27059.38</v>
      </c>
      <c r="D186" s="2">
        <v>12069.48</v>
      </c>
      <c r="E186" s="2">
        <v>14989.9</v>
      </c>
      <c r="F186" s="1" t="s">
        <v>7</v>
      </c>
      <c r="G186" s="1" t="s">
        <v>171</v>
      </c>
      <c r="H186" s="2">
        <v>620.38</v>
      </c>
    </row>
    <row r="187" spans="1:8" ht="12.75" outlineLevel="2">
      <c r="A187" s="1">
        <f>A186+1</f>
        <v>138</v>
      </c>
      <c r="B187" s="1" t="s">
        <v>170</v>
      </c>
      <c r="C187" s="2">
        <v>28259.38</v>
      </c>
      <c r="D187" s="2">
        <v>12037.53</v>
      </c>
      <c r="E187" s="2">
        <v>16221.85</v>
      </c>
      <c r="F187" s="1" t="s">
        <v>7</v>
      </c>
      <c r="G187" s="1" t="s">
        <v>171</v>
      </c>
      <c r="H187" s="2">
        <v>677.31</v>
      </c>
    </row>
    <row r="188" spans="1:8" ht="12.75" outlineLevel="1">
      <c r="A188" s="1"/>
      <c r="B188" s="1"/>
      <c r="C188" s="2"/>
      <c r="D188" s="2"/>
      <c r="E188" s="2"/>
      <c r="F188" s="1"/>
      <c r="G188" s="9" t="s">
        <v>485</v>
      </c>
      <c r="H188" s="2">
        <f>SUBTOTAL(9,H185:H187)</f>
        <v>1863.87</v>
      </c>
    </row>
    <row r="189" spans="1:8" ht="12.75" outlineLevel="2">
      <c r="A189" s="1">
        <f>A187+1</f>
        <v>139</v>
      </c>
      <c r="B189" s="1" t="s">
        <v>228</v>
      </c>
      <c r="C189" s="2">
        <v>22284.28</v>
      </c>
      <c r="D189" s="2">
        <v>13384.99</v>
      </c>
      <c r="E189" s="2">
        <v>8899.29</v>
      </c>
      <c r="F189" s="1" t="s">
        <v>7</v>
      </c>
      <c r="G189" s="1" t="s">
        <v>229</v>
      </c>
      <c r="H189" s="2">
        <v>465.9</v>
      </c>
    </row>
    <row r="190" spans="1:8" ht="12.75" outlineLevel="2">
      <c r="A190" s="1">
        <f>A189+1</f>
        <v>140</v>
      </c>
      <c r="B190" s="1" t="s">
        <v>228</v>
      </c>
      <c r="C190" s="2">
        <v>24508.86</v>
      </c>
      <c r="D190" s="2">
        <v>13413.57</v>
      </c>
      <c r="E190" s="2">
        <v>11095.29</v>
      </c>
      <c r="F190" s="1" t="s">
        <v>7</v>
      </c>
      <c r="G190" s="1" t="s">
        <v>229</v>
      </c>
      <c r="H190" s="2">
        <v>551.72</v>
      </c>
    </row>
    <row r="191" spans="1:8" ht="12.75" outlineLevel="2">
      <c r="A191" s="1">
        <f>A190+1</f>
        <v>141</v>
      </c>
      <c r="B191" s="1" t="s">
        <v>228</v>
      </c>
      <c r="C191" s="2">
        <v>25215.75</v>
      </c>
      <c r="D191" s="2">
        <v>12821.16</v>
      </c>
      <c r="E191" s="2">
        <v>12394.59</v>
      </c>
      <c r="F191" s="1" t="s">
        <v>7</v>
      </c>
      <c r="G191" s="1" t="s">
        <v>229</v>
      </c>
      <c r="H191" s="2">
        <v>617.41</v>
      </c>
    </row>
    <row r="192" spans="1:8" ht="12.75" outlineLevel="1">
      <c r="A192" s="1"/>
      <c r="B192" s="1"/>
      <c r="C192" s="2"/>
      <c r="D192" s="2"/>
      <c r="E192" s="2"/>
      <c r="F192" s="1"/>
      <c r="G192" s="9" t="s">
        <v>486</v>
      </c>
      <c r="H192" s="2">
        <f>SUBTOTAL(9,H189:H191)</f>
        <v>1635.03</v>
      </c>
    </row>
    <row r="193" spans="1:8" ht="12.75" outlineLevel="2">
      <c r="A193" s="1">
        <f>A191+1</f>
        <v>142</v>
      </c>
      <c r="B193" s="1" t="s">
        <v>264</v>
      </c>
      <c r="C193" s="2">
        <v>26807.36</v>
      </c>
      <c r="D193" s="2">
        <v>15362.54</v>
      </c>
      <c r="E193" s="2">
        <v>11444.82</v>
      </c>
      <c r="F193" s="1" t="s">
        <v>7</v>
      </c>
      <c r="G193" s="1" t="s">
        <v>265</v>
      </c>
      <c r="H193" s="2">
        <v>567.76</v>
      </c>
    </row>
    <row r="194" spans="1:8" ht="12.75" outlineLevel="2">
      <c r="A194" s="1">
        <f>A193+1</f>
        <v>143</v>
      </c>
      <c r="B194" s="1" t="s">
        <v>264</v>
      </c>
      <c r="C194" s="2">
        <v>29181.78</v>
      </c>
      <c r="D194" s="2">
        <v>15443.97</v>
      </c>
      <c r="E194" s="2">
        <v>13737.81</v>
      </c>
      <c r="F194" s="1" t="s">
        <v>7</v>
      </c>
      <c r="G194" s="1" t="s">
        <v>265</v>
      </c>
      <c r="H194" s="2">
        <v>670.26</v>
      </c>
    </row>
    <row r="195" spans="1:8" ht="12.75" outlineLevel="2">
      <c r="A195" s="1">
        <f>A194+1</f>
        <v>144</v>
      </c>
      <c r="B195" s="1" t="s">
        <v>264</v>
      </c>
      <c r="C195" s="2">
        <v>30671.92</v>
      </c>
      <c r="D195" s="2">
        <v>15446.32</v>
      </c>
      <c r="E195" s="2">
        <v>15225.6</v>
      </c>
      <c r="F195" s="1" t="s">
        <v>7</v>
      </c>
      <c r="G195" s="1" t="s">
        <v>265</v>
      </c>
      <c r="H195" s="2">
        <v>742.33</v>
      </c>
    </row>
    <row r="196" spans="1:8" ht="12.75" outlineLevel="1">
      <c r="A196" s="1"/>
      <c r="B196" s="1"/>
      <c r="C196" s="2"/>
      <c r="D196" s="2"/>
      <c r="E196" s="2"/>
      <c r="F196" s="1"/>
      <c r="G196" s="9" t="s">
        <v>487</v>
      </c>
      <c r="H196" s="2">
        <f>SUBTOTAL(9,H193:H195)</f>
        <v>1980.35</v>
      </c>
    </row>
    <row r="197" spans="1:8" ht="12.75" outlineLevel="2">
      <c r="A197" s="1">
        <f>A195+1</f>
        <v>145</v>
      </c>
      <c r="B197" s="1" t="s">
        <v>198</v>
      </c>
      <c r="C197" s="2">
        <v>16581.86</v>
      </c>
      <c r="D197" s="2">
        <v>8888.54</v>
      </c>
      <c r="E197" s="2">
        <v>7693.32</v>
      </c>
      <c r="F197" s="1" t="s">
        <v>7</v>
      </c>
      <c r="G197" s="1" t="s">
        <v>411</v>
      </c>
      <c r="H197" s="2">
        <v>384.42</v>
      </c>
    </row>
    <row r="198" spans="1:8" ht="12.75" outlineLevel="2">
      <c r="A198" s="1">
        <f>A197+1</f>
        <v>146</v>
      </c>
      <c r="B198" s="1" t="s">
        <v>198</v>
      </c>
      <c r="C198" s="2">
        <v>17968.01</v>
      </c>
      <c r="D198" s="2">
        <v>8999.18</v>
      </c>
      <c r="E198" s="2">
        <v>8968.83</v>
      </c>
      <c r="F198" s="1" t="s">
        <v>7</v>
      </c>
      <c r="G198" s="1" t="s">
        <v>411</v>
      </c>
      <c r="H198" s="2">
        <v>440.6</v>
      </c>
    </row>
    <row r="199" spans="1:8" ht="12.75" outlineLevel="2">
      <c r="A199" s="1">
        <f>A198+1</f>
        <v>147</v>
      </c>
      <c r="B199" s="1" t="s">
        <v>198</v>
      </c>
      <c r="C199" s="2">
        <v>20232.68</v>
      </c>
      <c r="D199" s="2">
        <v>9062.36</v>
      </c>
      <c r="E199" s="2">
        <v>11170.32</v>
      </c>
      <c r="F199" s="1" t="s">
        <v>7</v>
      </c>
      <c r="G199" s="1" t="s">
        <v>411</v>
      </c>
      <c r="H199" s="2">
        <v>537.08</v>
      </c>
    </row>
    <row r="200" spans="1:8" ht="12.75" outlineLevel="1">
      <c r="A200" s="1"/>
      <c r="B200" s="1"/>
      <c r="C200" s="2"/>
      <c r="D200" s="2"/>
      <c r="E200" s="2"/>
      <c r="F200" s="1"/>
      <c r="G200" s="9" t="s">
        <v>488</v>
      </c>
      <c r="H200" s="2">
        <f>SUBTOTAL(9,H197:H199)</f>
        <v>1362.1</v>
      </c>
    </row>
    <row r="201" spans="1:8" ht="12.75" outlineLevel="2">
      <c r="A201" s="1">
        <f>A199+1</f>
        <v>148</v>
      </c>
      <c r="B201" s="1" t="s">
        <v>198</v>
      </c>
      <c r="C201" s="2">
        <v>24575.64</v>
      </c>
      <c r="D201" s="2">
        <v>14728.23</v>
      </c>
      <c r="E201" s="2">
        <v>9847.41</v>
      </c>
      <c r="F201" s="1" t="s">
        <v>7</v>
      </c>
      <c r="G201" s="1" t="s">
        <v>325</v>
      </c>
      <c r="H201" s="2">
        <v>510.4</v>
      </c>
    </row>
    <row r="202" spans="1:8" ht="12.75" outlineLevel="2">
      <c r="A202" s="1">
        <f>A201+1</f>
        <v>149</v>
      </c>
      <c r="B202" s="1" t="s">
        <v>198</v>
      </c>
      <c r="C202" s="2">
        <v>26822.05</v>
      </c>
      <c r="D202" s="2">
        <v>14981.77</v>
      </c>
      <c r="E202" s="2">
        <v>11840.28</v>
      </c>
      <c r="F202" s="1" t="s">
        <v>7</v>
      </c>
      <c r="G202" s="1" t="s">
        <v>325</v>
      </c>
      <c r="H202" s="2">
        <v>599.73</v>
      </c>
    </row>
    <row r="203" spans="1:8" ht="12.75" outlineLevel="2">
      <c r="A203" s="1">
        <f>A202+1</f>
        <v>150</v>
      </c>
      <c r="B203" s="1" t="s">
        <v>198</v>
      </c>
      <c r="C203" s="2">
        <v>27621.48</v>
      </c>
      <c r="D203" s="2">
        <v>14883.58</v>
      </c>
      <c r="E203" s="2">
        <v>12737.9</v>
      </c>
      <c r="F203" s="1" t="s">
        <v>7</v>
      </c>
      <c r="G203" s="1" t="s">
        <v>325</v>
      </c>
      <c r="H203" s="2">
        <v>608.87</v>
      </c>
    </row>
    <row r="204" spans="1:8" ht="12.75" outlineLevel="1">
      <c r="A204" s="1"/>
      <c r="B204" s="1"/>
      <c r="C204" s="2"/>
      <c r="D204" s="2"/>
      <c r="E204" s="2"/>
      <c r="F204" s="1"/>
      <c r="G204" s="9" t="s">
        <v>489</v>
      </c>
      <c r="H204" s="2">
        <f>SUBTOTAL(9,H201:H203)</f>
        <v>1719</v>
      </c>
    </row>
    <row r="205" spans="1:8" ht="12.75" outlineLevel="2">
      <c r="A205" s="1">
        <f>A203+1</f>
        <v>151</v>
      </c>
      <c r="B205" s="1" t="s">
        <v>43</v>
      </c>
      <c r="C205" s="2">
        <v>17124.13</v>
      </c>
      <c r="D205" s="2">
        <v>6665.68</v>
      </c>
      <c r="E205" s="2">
        <v>10458.45</v>
      </c>
      <c r="F205" s="1" t="s">
        <v>7</v>
      </c>
      <c r="G205" s="1" t="s">
        <v>44</v>
      </c>
      <c r="H205" s="2">
        <v>468.7</v>
      </c>
    </row>
    <row r="206" spans="1:8" ht="12.75" outlineLevel="2">
      <c r="A206" s="1">
        <f>A205+1</f>
        <v>152</v>
      </c>
      <c r="B206" s="1" t="s">
        <v>43</v>
      </c>
      <c r="C206" s="2">
        <v>17304.66</v>
      </c>
      <c r="D206" s="2">
        <v>6705.3</v>
      </c>
      <c r="E206" s="2">
        <v>10599.36</v>
      </c>
      <c r="F206" s="1" t="s">
        <v>7</v>
      </c>
      <c r="G206" s="1" t="s">
        <v>44</v>
      </c>
      <c r="H206" s="2">
        <v>484.37</v>
      </c>
    </row>
    <row r="207" spans="1:8" ht="12.75" outlineLevel="2">
      <c r="A207" s="1">
        <f>A206+1</f>
        <v>153</v>
      </c>
      <c r="B207" s="1" t="s">
        <v>43</v>
      </c>
      <c r="C207" s="2">
        <v>18262.29</v>
      </c>
      <c r="D207" s="2">
        <v>6691.2</v>
      </c>
      <c r="E207" s="2">
        <v>11571.09</v>
      </c>
      <c r="F207" s="1" t="s">
        <v>7</v>
      </c>
      <c r="G207" s="1" t="s">
        <v>44</v>
      </c>
      <c r="H207" s="2">
        <v>528.82</v>
      </c>
    </row>
    <row r="208" spans="1:8" ht="12.75" outlineLevel="1">
      <c r="A208" s="1"/>
      <c r="B208" s="1"/>
      <c r="C208" s="2"/>
      <c r="D208" s="2"/>
      <c r="E208" s="2"/>
      <c r="F208" s="1"/>
      <c r="G208" s="9" t="s">
        <v>490</v>
      </c>
      <c r="H208" s="2">
        <f>SUBTOTAL(9,H205:H207)</f>
        <v>1481.8899999999999</v>
      </c>
    </row>
    <row r="209" spans="1:8" ht="12.75" outlineLevel="2">
      <c r="A209" s="1">
        <f>A207+1</f>
        <v>154</v>
      </c>
      <c r="B209" s="1" t="s">
        <v>13</v>
      </c>
      <c r="C209" s="2">
        <v>20266.47</v>
      </c>
      <c r="D209" s="2">
        <v>10134.13</v>
      </c>
      <c r="E209" s="2">
        <v>10132.34</v>
      </c>
      <c r="F209" s="1" t="s">
        <v>7</v>
      </c>
      <c r="G209" s="1" t="s">
        <v>14</v>
      </c>
      <c r="H209" s="2">
        <v>487.38</v>
      </c>
    </row>
    <row r="210" spans="1:8" ht="12.75" outlineLevel="2">
      <c r="A210" s="1">
        <f>A209+1</f>
        <v>155</v>
      </c>
      <c r="B210" s="1" t="s">
        <v>13</v>
      </c>
      <c r="C210" s="2">
        <v>23384.02</v>
      </c>
      <c r="D210" s="2">
        <v>10082.85</v>
      </c>
      <c r="E210" s="2">
        <v>13301.17</v>
      </c>
      <c r="F210" s="1" t="s">
        <v>7</v>
      </c>
      <c r="G210" s="1" t="s">
        <v>14</v>
      </c>
      <c r="H210" s="2">
        <v>631.34</v>
      </c>
    </row>
    <row r="211" spans="1:8" ht="12.75" outlineLevel="2">
      <c r="A211" s="1">
        <f>A210+1</f>
        <v>156</v>
      </c>
      <c r="B211" s="1" t="s">
        <v>13</v>
      </c>
      <c r="C211" s="2">
        <v>24550.21</v>
      </c>
      <c r="D211" s="2">
        <v>9817.25</v>
      </c>
      <c r="E211" s="2">
        <v>14732.96</v>
      </c>
      <c r="F211" s="1" t="s">
        <v>7</v>
      </c>
      <c r="G211" s="1" t="s">
        <v>14</v>
      </c>
      <c r="H211" s="2">
        <v>704.13</v>
      </c>
    </row>
    <row r="212" spans="1:8" ht="12.75" outlineLevel="1">
      <c r="A212" s="1"/>
      <c r="B212" s="1"/>
      <c r="C212" s="2"/>
      <c r="D212" s="2"/>
      <c r="E212" s="2"/>
      <c r="F212" s="1"/>
      <c r="G212" s="9" t="s">
        <v>491</v>
      </c>
      <c r="H212" s="2">
        <f>SUBTOTAL(9,H209:H211)</f>
        <v>1822.85</v>
      </c>
    </row>
    <row r="213" spans="1:8" ht="12.75" outlineLevel="2">
      <c r="A213" s="1">
        <f>A211+1</f>
        <v>157</v>
      </c>
      <c r="B213" s="1" t="s">
        <v>139</v>
      </c>
      <c r="C213" s="2">
        <v>18149.92</v>
      </c>
      <c r="D213" s="2">
        <v>9752.42</v>
      </c>
      <c r="E213" s="2">
        <v>8397.5</v>
      </c>
      <c r="F213" s="1" t="s">
        <v>7</v>
      </c>
      <c r="G213" s="1" t="s">
        <v>140</v>
      </c>
      <c r="H213" s="2">
        <v>484.96</v>
      </c>
    </row>
    <row r="214" spans="1:8" ht="12.75" outlineLevel="2">
      <c r="A214" s="1">
        <f>A213+1</f>
        <v>158</v>
      </c>
      <c r="B214" s="1" t="s">
        <v>139</v>
      </c>
      <c r="C214" s="2">
        <v>21931.34</v>
      </c>
      <c r="D214" s="2">
        <v>9813.81</v>
      </c>
      <c r="E214" s="2">
        <v>12117.53</v>
      </c>
      <c r="F214" s="1" t="s">
        <v>7</v>
      </c>
      <c r="G214" s="1" t="s">
        <v>140</v>
      </c>
      <c r="H214" s="2">
        <v>569.83</v>
      </c>
    </row>
    <row r="215" spans="1:8" ht="12.75" outlineLevel="2">
      <c r="A215" s="1">
        <f>A214+1</f>
        <v>159</v>
      </c>
      <c r="B215" s="1" t="s">
        <v>139</v>
      </c>
      <c r="C215" s="2">
        <v>23891.45</v>
      </c>
      <c r="D215" s="2">
        <v>9797.52</v>
      </c>
      <c r="E215" s="2">
        <v>14093.93</v>
      </c>
      <c r="F215" s="1" t="s">
        <v>7</v>
      </c>
      <c r="G215" s="1" t="s">
        <v>140</v>
      </c>
      <c r="H215" s="2">
        <v>650.55</v>
      </c>
    </row>
    <row r="216" spans="1:8" ht="12.75" outlineLevel="1">
      <c r="A216" s="1"/>
      <c r="B216" s="1"/>
      <c r="C216" s="2"/>
      <c r="D216" s="2"/>
      <c r="E216" s="2"/>
      <c r="F216" s="1"/>
      <c r="G216" s="9" t="s">
        <v>492</v>
      </c>
      <c r="H216" s="2">
        <f>SUBTOTAL(9,H213:H215)</f>
        <v>1705.34</v>
      </c>
    </row>
    <row r="217" spans="1:8" ht="12.75" outlineLevel="2">
      <c r="A217" s="1">
        <f>A215+1</f>
        <v>160</v>
      </c>
      <c r="B217" s="1" t="s">
        <v>176</v>
      </c>
      <c r="C217" s="2">
        <v>25236.31</v>
      </c>
      <c r="D217" s="2">
        <v>13720.12</v>
      </c>
      <c r="E217" s="2">
        <v>11516.19</v>
      </c>
      <c r="F217" s="1" t="s">
        <v>7</v>
      </c>
      <c r="G217" s="1" t="s">
        <v>177</v>
      </c>
      <c r="H217" s="2">
        <v>564.98</v>
      </c>
    </row>
    <row r="218" spans="1:8" ht="12.75" outlineLevel="2">
      <c r="A218" s="1">
        <f>A217+1</f>
        <v>161</v>
      </c>
      <c r="B218" s="1" t="s">
        <v>176</v>
      </c>
      <c r="C218" s="2">
        <v>26128.38</v>
      </c>
      <c r="D218" s="2">
        <v>13671.57</v>
      </c>
      <c r="E218" s="2">
        <v>12456.81</v>
      </c>
      <c r="F218" s="1" t="s">
        <v>7</v>
      </c>
      <c r="G218" s="1" t="s">
        <v>177</v>
      </c>
      <c r="H218" s="2">
        <v>609.42</v>
      </c>
    </row>
    <row r="219" spans="1:8" ht="12.75" outlineLevel="2">
      <c r="A219" s="1">
        <f>A218+1</f>
        <v>162</v>
      </c>
      <c r="B219" s="1" t="s">
        <v>176</v>
      </c>
      <c r="C219" s="2">
        <v>26921.1</v>
      </c>
      <c r="D219" s="2">
        <v>13552.95</v>
      </c>
      <c r="E219" s="2">
        <v>13368.15</v>
      </c>
      <c r="F219" s="1" t="s">
        <v>7</v>
      </c>
      <c r="G219" s="1" t="s">
        <v>177</v>
      </c>
      <c r="H219" s="2">
        <v>655.83</v>
      </c>
    </row>
    <row r="220" spans="1:8" ht="12.75" outlineLevel="1">
      <c r="A220" s="1"/>
      <c r="B220" s="1"/>
      <c r="C220" s="2"/>
      <c r="D220" s="2"/>
      <c r="E220" s="2"/>
      <c r="F220" s="1"/>
      <c r="G220" s="9" t="s">
        <v>493</v>
      </c>
      <c r="H220" s="2">
        <f>SUBTOTAL(9,H217:H219)</f>
        <v>1830.23</v>
      </c>
    </row>
    <row r="221" spans="1:8" ht="12.75" outlineLevel="2">
      <c r="A221" s="1">
        <f>A219+1</f>
        <v>163</v>
      </c>
      <c r="B221" s="1" t="s">
        <v>289</v>
      </c>
      <c r="C221" s="2">
        <v>18445.64</v>
      </c>
      <c r="D221" s="2">
        <v>11736.86</v>
      </c>
      <c r="E221" s="2">
        <v>6708.78</v>
      </c>
      <c r="F221" s="1" t="s">
        <v>7</v>
      </c>
      <c r="G221" s="1" t="s">
        <v>290</v>
      </c>
      <c r="H221" s="2">
        <v>343.87</v>
      </c>
    </row>
    <row r="222" spans="1:8" ht="12.75" outlineLevel="2">
      <c r="A222" s="1">
        <f>A221+1</f>
        <v>164</v>
      </c>
      <c r="B222" s="1" t="s">
        <v>289</v>
      </c>
      <c r="C222" s="2">
        <v>23321.97</v>
      </c>
      <c r="D222" s="2">
        <v>11764.42</v>
      </c>
      <c r="E222" s="2">
        <v>11557.55</v>
      </c>
      <c r="F222" s="1" t="s">
        <v>7</v>
      </c>
      <c r="G222" s="1" t="s">
        <v>290</v>
      </c>
      <c r="H222" s="2">
        <v>561.56</v>
      </c>
    </row>
    <row r="223" spans="1:8" ht="12.75" outlineLevel="2">
      <c r="A223" s="1">
        <f>A222+1</f>
        <v>165</v>
      </c>
      <c r="B223" s="1" t="s">
        <v>289</v>
      </c>
      <c r="C223" s="2">
        <v>24867.65</v>
      </c>
      <c r="D223" s="2">
        <v>11753.14</v>
      </c>
      <c r="E223" s="2">
        <v>13114.51</v>
      </c>
      <c r="F223" s="1" t="s">
        <v>7</v>
      </c>
      <c r="G223" s="1" t="s">
        <v>290</v>
      </c>
      <c r="H223" s="2">
        <v>623.95</v>
      </c>
    </row>
    <row r="224" spans="1:8" ht="12.75" outlineLevel="1">
      <c r="A224" s="1"/>
      <c r="B224" s="1"/>
      <c r="C224" s="2"/>
      <c r="D224" s="2"/>
      <c r="E224" s="2"/>
      <c r="F224" s="1"/>
      <c r="G224" s="9" t="s">
        <v>494</v>
      </c>
      <c r="H224" s="2">
        <f>SUBTOTAL(9,H221:H223)</f>
        <v>1529.38</v>
      </c>
    </row>
    <row r="225" spans="1:8" ht="12.75" outlineLevel="2">
      <c r="A225" s="1">
        <f>A223+1</f>
        <v>166</v>
      </c>
      <c r="B225" s="1" t="s">
        <v>218</v>
      </c>
      <c r="C225" s="2">
        <v>23902.76</v>
      </c>
      <c r="D225" s="2">
        <v>12465.99</v>
      </c>
      <c r="E225" s="2">
        <v>11436.77</v>
      </c>
      <c r="F225" s="1" t="s">
        <v>7</v>
      </c>
      <c r="G225" s="1" t="s">
        <v>219</v>
      </c>
      <c r="H225" s="2">
        <v>547.74</v>
      </c>
    </row>
    <row r="226" spans="1:8" ht="12.75" outlineLevel="2">
      <c r="A226" s="1">
        <f>A225+1</f>
        <v>167</v>
      </c>
      <c r="B226" s="1" t="s">
        <v>218</v>
      </c>
      <c r="C226" s="2">
        <v>26960.44</v>
      </c>
      <c r="D226" s="2">
        <v>12521.74</v>
      </c>
      <c r="E226" s="2">
        <v>14438.7</v>
      </c>
      <c r="F226" s="1" t="s">
        <v>7</v>
      </c>
      <c r="G226" s="1" t="s">
        <v>219</v>
      </c>
      <c r="H226" s="2">
        <v>701.64</v>
      </c>
    </row>
    <row r="227" spans="1:8" ht="12.75" outlineLevel="2">
      <c r="A227" s="1">
        <f>A226+1</f>
        <v>168</v>
      </c>
      <c r="B227" s="1" t="s">
        <v>218</v>
      </c>
      <c r="C227" s="2">
        <v>28336.33</v>
      </c>
      <c r="D227" s="2">
        <v>12558.07</v>
      </c>
      <c r="E227" s="2">
        <v>15778.26</v>
      </c>
      <c r="F227" s="1" t="s">
        <v>7</v>
      </c>
      <c r="G227" s="1" t="s">
        <v>219</v>
      </c>
      <c r="H227" s="2">
        <v>754.73</v>
      </c>
    </row>
    <row r="228" spans="1:8" ht="12.75" outlineLevel="1">
      <c r="A228" s="1"/>
      <c r="B228" s="1"/>
      <c r="C228" s="2"/>
      <c r="D228" s="2"/>
      <c r="E228" s="2"/>
      <c r="F228" s="1"/>
      <c r="G228" s="9" t="s">
        <v>495</v>
      </c>
      <c r="H228" s="2">
        <f>SUBTOTAL(9,H225:H227)</f>
        <v>2004.1100000000001</v>
      </c>
    </row>
    <row r="229" spans="1:8" ht="12.75" outlineLevel="2">
      <c r="A229" s="1">
        <f>A227+1</f>
        <v>169</v>
      </c>
      <c r="B229" s="1" t="s">
        <v>202</v>
      </c>
      <c r="C229" s="2">
        <v>15109.75</v>
      </c>
      <c r="D229" s="2">
        <v>7252.46</v>
      </c>
      <c r="E229" s="2">
        <v>7857.29</v>
      </c>
      <c r="F229" s="1" t="s">
        <v>7</v>
      </c>
      <c r="G229" s="1" t="s">
        <v>203</v>
      </c>
      <c r="H229" s="2">
        <v>382.51</v>
      </c>
    </row>
    <row r="230" spans="1:8" ht="12.75" outlineLevel="2">
      <c r="A230" s="1">
        <f>A229+1</f>
        <v>170</v>
      </c>
      <c r="B230" s="1" t="s">
        <v>202</v>
      </c>
      <c r="C230" s="2">
        <v>16707.54</v>
      </c>
      <c r="D230" s="2">
        <v>7223.02</v>
      </c>
      <c r="E230" s="2">
        <v>9484.52</v>
      </c>
      <c r="F230" s="1" t="s">
        <v>7</v>
      </c>
      <c r="G230" s="1" t="s">
        <v>203</v>
      </c>
      <c r="H230" s="2">
        <v>424.81</v>
      </c>
    </row>
    <row r="231" spans="1:8" ht="12.75" outlineLevel="2">
      <c r="A231" s="1">
        <f>A230+1</f>
        <v>171</v>
      </c>
      <c r="B231" s="1" t="s">
        <v>202</v>
      </c>
      <c r="C231" s="2">
        <v>18697.55</v>
      </c>
      <c r="D231" s="2">
        <v>7155.37</v>
      </c>
      <c r="E231" s="2">
        <v>11542.18</v>
      </c>
      <c r="F231" s="1" t="s">
        <v>7</v>
      </c>
      <c r="G231" s="1" t="s">
        <v>203</v>
      </c>
      <c r="H231" s="2">
        <v>532</v>
      </c>
    </row>
    <row r="232" spans="1:8" ht="12.75" outlineLevel="1">
      <c r="A232" s="1"/>
      <c r="B232" s="1"/>
      <c r="C232" s="2"/>
      <c r="D232" s="2"/>
      <c r="E232" s="2"/>
      <c r="F232" s="1"/>
      <c r="G232" s="9" t="s">
        <v>496</v>
      </c>
      <c r="H232" s="2">
        <f>SUBTOTAL(9,H229:H231)</f>
        <v>1339.32</v>
      </c>
    </row>
    <row r="233" spans="1:8" ht="12.75" outlineLevel="2">
      <c r="A233" s="1">
        <f>A231+1</f>
        <v>172</v>
      </c>
      <c r="B233" s="1" t="s">
        <v>168</v>
      </c>
      <c r="C233" s="2">
        <v>10602.32</v>
      </c>
      <c r="D233" s="2">
        <v>5154.41</v>
      </c>
      <c r="E233" s="2">
        <v>5447.91</v>
      </c>
      <c r="F233" s="1" t="s">
        <v>7</v>
      </c>
      <c r="G233" s="1" t="s">
        <v>169</v>
      </c>
      <c r="H233" s="2">
        <v>263.37</v>
      </c>
    </row>
    <row r="234" spans="1:8" ht="12.75" outlineLevel="2">
      <c r="A234" s="1">
        <f>A233+1</f>
        <v>173</v>
      </c>
      <c r="B234" s="1" t="s">
        <v>168</v>
      </c>
      <c r="C234" s="2">
        <v>10659.99</v>
      </c>
      <c r="D234" s="2">
        <v>5190.12</v>
      </c>
      <c r="E234" s="2">
        <v>5469.87</v>
      </c>
      <c r="F234" s="1" t="s">
        <v>7</v>
      </c>
      <c r="G234" s="1" t="s">
        <v>169</v>
      </c>
      <c r="H234" s="2">
        <v>225.97</v>
      </c>
    </row>
    <row r="235" spans="1:8" ht="12.75" outlineLevel="2">
      <c r="A235" s="1">
        <f>A234+1</f>
        <v>174</v>
      </c>
      <c r="B235" s="1" t="s">
        <v>168</v>
      </c>
      <c r="C235" s="2">
        <v>11930.81</v>
      </c>
      <c r="D235" s="2">
        <v>5159.81</v>
      </c>
      <c r="E235" s="2">
        <v>6771</v>
      </c>
      <c r="F235" s="1" t="s">
        <v>7</v>
      </c>
      <c r="G235" s="1" t="s">
        <v>169</v>
      </c>
      <c r="H235" s="2">
        <v>296.52</v>
      </c>
    </row>
    <row r="236" spans="1:8" ht="12.75" outlineLevel="1">
      <c r="A236" s="1"/>
      <c r="B236" s="1"/>
      <c r="C236" s="2"/>
      <c r="D236" s="2"/>
      <c r="E236" s="2"/>
      <c r="F236" s="1"/>
      <c r="G236" s="9" t="s">
        <v>497</v>
      </c>
      <c r="H236" s="2">
        <f>SUBTOTAL(9,H233:H235)</f>
        <v>785.86</v>
      </c>
    </row>
    <row r="237" spans="1:8" ht="12.75" outlineLevel="2">
      <c r="A237" s="1">
        <f>A235+1</f>
        <v>175</v>
      </c>
      <c r="B237" s="1" t="s">
        <v>45</v>
      </c>
      <c r="C237" s="2">
        <v>14133.62</v>
      </c>
      <c r="D237" s="2">
        <v>7126.55</v>
      </c>
      <c r="E237" s="2">
        <v>7007.07</v>
      </c>
      <c r="F237" s="1" t="s">
        <v>7</v>
      </c>
      <c r="G237" s="1" t="s">
        <v>46</v>
      </c>
      <c r="H237" s="2">
        <v>342.98</v>
      </c>
    </row>
    <row r="238" spans="1:8" ht="12.75" outlineLevel="2">
      <c r="A238" s="1">
        <f>A237+1</f>
        <v>176</v>
      </c>
      <c r="B238" s="1" t="s">
        <v>45</v>
      </c>
      <c r="C238" s="2">
        <v>17345.76</v>
      </c>
      <c r="D238" s="2">
        <v>7145.34</v>
      </c>
      <c r="E238" s="2">
        <v>10200.42</v>
      </c>
      <c r="F238" s="1" t="s">
        <v>7</v>
      </c>
      <c r="G238" s="1" t="s">
        <v>46</v>
      </c>
      <c r="H238" s="2">
        <v>492.01</v>
      </c>
    </row>
    <row r="239" spans="1:8" ht="12.75" outlineLevel="2">
      <c r="A239" s="1">
        <f>A238+1</f>
        <v>177</v>
      </c>
      <c r="B239" s="1" t="s">
        <v>45</v>
      </c>
      <c r="C239" s="2">
        <v>16372.03</v>
      </c>
      <c r="D239" s="2">
        <v>7106.74</v>
      </c>
      <c r="E239" s="2">
        <v>9265.29</v>
      </c>
      <c r="F239" s="1" t="s">
        <v>7</v>
      </c>
      <c r="G239" s="1" t="s">
        <v>46</v>
      </c>
      <c r="H239" s="2">
        <v>441.63</v>
      </c>
    </row>
    <row r="240" spans="1:8" ht="12.75" outlineLevel="1">
      <c r="A240" s="1"/>
      <c r="B240" s="1"/>
      <c r="C240" s="2"/>
      <c r="D240" s="2"/>
      <c r="E240" s="2"/>
      <c r="F240" s="1"/>
      <c r="G240" s="9" t="s">
        <v>498</v>
      </c>
      <c r="H240" s="2">
        <f>SUBTOTAL(9,H237:H239)</f>
        <v>1276.62</v>
      </c>
    </row>
    <row r="241" spans="1:8" ht="12.75" outlineLevel="2">
      <c r="A241" s="1">
        <f>A239+1</f>
        <v>178</v>
      </c>
      <c r="B241" s="1" t="s">
        <v>97</v>
      </c>
      <c r="C241" s="2">
        <v>16012.8</v>
      </c>
      <c r="D241" s="2">
        <v>9815.69</v>
      </c>
      <c r="E241" s="2">
        <v>6197.11</v>
      </c>
      <c r="F241" s="1" t="s">
        <v>7</v>
      </c>
      <c r="G241" s="1" t="s">
        <v>98</v>
      </c>
      <c r="H241" s="2">
        <v>299.78</v>
      </c>
    </row>
    <row r="242" spans="1:8" ht="12.75" outlineLevel="2">
      <c r="A242" s="1">
        <f>A241+1</f>
        <v>179</v>
      </c>
      <c r="B242" s="1" t="s">
        <v>97</v>
      </c>
      <c r="C242" s="2">
        <v>18528.72</v>
      </c>
      <c r="D242" s="2">
        <v>9854.52</v>
      </c>
      <c r="E242" s="2">
        <v>8674.2</v>
      </c>
      <c r="F242" s="1" t="s">
        <v>7</v>
      </c>
      <c r="G242" s="1" t="s">
        <v>98</v>
      </c>
      <c r="H242" s="2">
        <v>408.22</v>
      </c>
    </row>
    <row r="243" spans="1:8" ht="12.75" outlineLevel="2">
      <c r="A243" s="1">
        <f>A242+1</f>
        <v>180</v>
      </c>
      <c r="B243" s="1" t="s">
        <v>97</v>
      </c>
      <c r="C243" s="2">
        <v>18257.68</v>
      </c>
      <c r="D243" s="2">
        <v>9851.39</v>
      </c>
      <c r="E243" s="2">
        <v>8406.29</v>
      </c>
      <c r="F243" s="1" t="s">
        <v>7</v>
      </c>
      <c r="G243" s="1" t="s">
        <v>98</v>
      </c>
      <c r="H243" s="2">
        <v>384.63</v>
      </c>
    </row>
    <row r="244" spans="1:8" ht="12.75" outlineLevel="1">
      <c r="A244" s="1"/>
      <c r="B244" s="1"/>
      <c r="C244" s="2"/>
      <c r="D244" s="2"/>
      <c r="E244" s="2"/>
      <c r="F244" s="1"/>
      <c r="G244" s="9" t="s">
        <v>499</v>
      </c>
      <c r="H244" s="2">
        <f>SUBTOTAL(9,H241:H243)</f>
        <v>1092.63</v>
      </c>
    </row>
    <row r="245" spans="1:8" ht="12.75" outlineLevel="2">
      <c r="A245" s="1">
        <f>A243+1</f>
        <v>181</v>
      </c>
      <c r="B245" s="1" t="s">
        <v>89</v>
      </c>
      <c r="C245" s="2">
        <v>26726.89</v>
      </c>
      <c r="D245" s="2">
        <v>17653.75</v>
      </c>
      <c r="E245" s="2">
        <v>9073.14</v>
      </c>
      <c r="F245" s="1" t="s">
        <v>7</v>
      </c>
      <c r="G245" s="1" t="s">
        <v>90</v>
      </c>
      <c r="H245" s="2">
        <v>529.64</v>
      </c>
    </row>
    <row r="246" spans="1:8" ht="12.75" outlineLevel="2">
      <c r="A246" s="1">
        <f>A245+1</f>
        <v>182</v>
      </c>
      <c r="B246" s="1" t="s">
        <v>89</v>
      </c>
      <c r="C246" s="2">
        <v>28600.42</v>
      </c>
      <c r="D246" s="2">
        <v>17732.05</v>
      </c>
      <c r="E246" s="2">
        <v>10868.37</v>
      </c>
      <c r="F246" s="1" t="s">
        <v>7</v>
      </c>
      <c r="G246" s="1" t="s">
        <v>90</v>
      </c>
      <c r="H246" s="2">
        <v>537.13</v>
      </c>
    </row>
    <row r="247" spans="1:8" ht="12.75" outlineLevel="2">
      <c r="A247" s="1">
        <f>A246+1</f>
        <v>183</v>
      </c>
      <c r="B247" s="1" t="s">
        <v>89</v>
      </c>
      <c r="C247" s="2">
        <v>27923.25</v>
      </c>
      <c r="D247" s="2">
        <v>17662.44</v>
      </c>
      <c r="E247" s="2">
        <v>10260.81</v>
      </c>
      <c r="F247" s="1" t="s">
        <v>7</v>
      </c>
      <c r="G247" s="1" t="s">
        <v>90</v>
      </c>
      <c r="H247" s="2">
        <v>489.24</v>
      </c>
    </row>
    <row r="248" spans="1:8" ht="12.75" outlineLevel="1">
      <c r="A248" s="1"/>
      <c r="B248" s="1"/>
      <c r="C248" s="2"/>
      <c r="D248" s="2"/>
      <c r="E248" s="2"/>
      <c r="F248" s="1"/>
      <c r="G248" s="9" t="s">
        <v>500</v>
      </c>
      <c r="H248" s="2">
        <f>SUBTOTAL(9,H245:H247)</f>
        <v>1556.01</v>
      </c>
    </row>
    <row r="249" spans="1:8" ht="12.75" outlineLevel="2">
      <c r="A249" s="1">
        <f>A247+1</f>
        <v>184</v>
      </c>
      <c r="B249" s="1" t="s">
        <v>438</v>
      </c>
      <c r="C249" s="2">
        <v>19118.78</v>
      </c>
      <c r="D249" s="2">
        <v>11215.38</v>
      </c>
      <c r="E249" s="2">
        <v>7903.4</v>
      </c>
      <c r="F249" s="1" t="s">
        <v>7</v>
      </c>
      <c r="G249" s="1" t="s">
        <v>439</v>
      </c>
      <c r="H249" s="2">
        <v>394.09</v>
      </c>
    </row>
    <row r="250" spans="1:8" ht="12.75" outlineLevel="2">
      <c r="A250" s="1">
        <f>A249+1</f>
        <v>185</v>
      </c>
      <c r="B250" s="1" t="s">
        <v>438</v>
      </c>
      <c r="C250" s="2">
        <v>24653.43</v>
      </c>
      <c r="D250" s="2">
        <v>11150.23</v>
      </c>
      <c r="E250" s="2">
        <v>13503.2</v>
      </c>
      <c r="F250" s="1" t="s">
        <v>7</v>
      </c>
      <c r="G250" s="1" t="s">
        <v>439</v>
      </c>
      <c r="H250" s="2">
        <v>581.25</v>
      </c>
    </row>
    <row r="251" spans="1:8" ht="12.75" outlineLevel="2">
      <c r="A251" s="1">
        <f>A250+1</f>
        <v>186</v>
      </c>
      <c r="B251" s="1" t="s">
        <v>438</v>
      </c>
      <c r="C251" s="2">
        <v>26956.49</v>
      </c>
      <c r="D251" s="2">
        <v>11053.06</v>
      </c>
      <c r="E251" s="2">
        <v>15903.43</v>
      </c>
      <c r="F251" s="1" t="s">
        <v>7</v>
      </c>
      <c r="G251" s="1" t="s">
        <v>439</v>
      </c>
      <c r="H251" s="2">
        <v>731.96</v>
      </c>
    </row>
    <row r="252" spans="1:8" ht="12.75" outlineLevel="1">
      <c r="A252" s="1"/>
      <c r="B252" s="1"/>
      <c r="C252" s="2"/>
      <c r="D252" s="2"/>
      <c r="E252" s="2"/>
      <c r="F252" s="1"/>
      <c r="G252" s="9" t="s">
        <v>501</v>
      </c>
      <c r="H252" s="2">
        <f>SUBTOTAL(9,H249:H251)</f>
        <v>1707.3</v>
      </c>
    </row>
    <row r="253" spans="1:8" ht="12.75" outlineLevel="2">
      <c r="A253" s="1">
        <f>A251+1</f>
        <v>187</v>
      </c>
      <c r="B253" s="1" t="s">
        <v>396</v>
      </c>
      <c r="C253" s="2">
        <v>20369.02</v>
      </c>
      <c r="D253" s="2">
        <v>11925.4</v>
      </c>
      <c r="E253" s="2">
        <v>8443.62</v>
      </c>
      <c r="F253" s="1" t="s">
        <v>7</v>
      </c>
      <c r="G253" s="1" t="s">
        <v>397</v>
      </c>
      <c r="H253" s="2">
        <v>414.81</v>
      </c>
    </row>
    <row r="254" spans="1:8" ht="12.75" outlineLevel="2">
      <c r="A254" s="1">
        <f>A253+1</f>
        <v>188</v>
      </c>
      <c r="B254" s="1" t="s">
        <v>396</v>
      </c>
      <c r="C254" s="2">
        <v>22915.75</v>
      </c>
      <c r="D254" s="2">
        <v>11933.55</v>
      </c>
      <c r="E254" s="2">
        <v>10982.2</v>
      </c>
      <c r="F254" s="1" t="s">
        <v>7</v>
      </c>
      <c r="G254" s="1" t="s">
        <v>397</v>
      </c>
      <c r="H254" s="2">
        <v>537.06</v>
      </c>
    </row>
    <row r="255" spans="1:8" ht="12.75" outlineLevel="2">
      <c r="A255" s="1">
        <f>A254+1</f>
        <v>189</v>
      </c>
      <c r="B255" s="1" t="s">
        <v>396</v>
      </c>
      <c r="C255" s="2">
        <v>24291.58</v>
      </c>
      <c r="D255" s="2">
        <v>12000.57</v>
      </c>
      <c r="E255" s="2">
        <v>12291.01</v>
      </c>
      <c r="F255" s="1" t="s">
        <v>7</v>
      </c>
      <c r="G255" s="1" t="s">
        <v>397</v>
      </c>
      <c r="H255" s="2">
        <v>594.52</v>
      </c>
    </row>
    <row r="256" spans="1:8" ht="12.75" outlineLevel="1">
      <c r="A256" s="1"/>
      <c r="B256" s="1"/>
      <c r="C256" s="2"/>
      <c r="D256" s="2"/>
      <c r="E256" s="2"/>
      <c r="F256" s="1"/>
      <c r="G256" s="9" t="s">
        <v>502</v>
      </c>
      <c r="H256" s="2">
        <f>SUBTOTAL(9,H253:H255)</f>
        <v>1546.3899999999999</v>
      </c>
    </row>
    <row r="257" spans="1:8" ht="12.75" outlineLevel="2">
      <c r="A257" s="1">
        <f>A255+1</f>
        <v>190</v>
      </c>
      <c r="B257" s="1" t="s">
        <v>436</v>
      </c>
      <c r="C257" s="2">
        <v>20144.01</v>
      </c>
      <c r="D257" s="2">
        <v>10259.81</v>
      </c>
      <c r="E257" s="2">
        <v>9884.2</v>
      </c>
      <c r="F257" s="1" t="s">
        <v>7</v>
      </c>
      <c r="G257" s="1" t="s">
        <v>437</v>
      </c>
      <c r="H257" s="2">
        <v>477.03</v>
      </c>
    </row>
    <row r="258" spans="1:8" ht="12.75" outlineLevel="2">
      <c r="A258" s="1">
        <f>A257+1</f>
        <v>191</v>
      </c>
      <c r="B258" s="1" t="s">
        <v>436</v>
      </c>
      <c r="C258" s="2">
        <v>19541.3</v>
      </c>
      <c r="D258" s="2">
        <v>10296.14</v>
      </c>
      <c r="E258" s="2">
        <v>9245.16</v>
      </c>
      <c r="F258" s="1" t="s">
        <v>7</v>
      </c>
      <c r="G258" s="1" t="s">
        <v>437</v>
      </c>
      <c r="H258" s="2">
        <v>460.46</v>
      </c>
    </row>
    <row r="259" spans="1:8" ht="12.75" outlineLevel="2">
      <c r="A259" s="1">
        <f>A258+1</f>
        <v>192</v>
      </c>
      <c r="B259" s="1" t="s">
        <v>436</v>
      </c>
      <c r="C259" s="2">
        <v>22473.59</v>
      </c>
      <c r="D259" s="2">
        <v>10287.99</v>
      </c>
      <c r="E259" s="2">
        <v>12185.6</v>
      </c>
      <c r="F259" s="1" t="s">
        <v>7</v>
      </c>
      <c r="G259" s="1" t="s">
        <v>437</v>
      </c>
      <c r="H259" s="2">
        <v>588.96</v>
      </c>
    </row>
    <row r="260" spans="1:8" ht="12.75" outlineLevel="1">
      <c r="A260" s="1"/>
      <c r="B260" s="1"/>
      <c r="C260" s="2"/>
      <c r="D260" s="2"/>
      <c r="E260" s="2"/>
      <c r="F260" s="1"/>
      <c r="G260" s="9" t="s">
        <v>503</v>
      </c>
      <c r="H260" s="2">
        <f>SUBTOTAL(9,H257:H259)</f>
        <v>1526.45</v>
      </c>
    </row>
    <row r="261" spans="1:8" ht="12.75" outlineLevel="2">
      <c r="A261" s="1">
        <f>A259+1</f>
        <v>193</v>
      </c>
      <c r="B261" s="1" t="s">
        <v>57</v>
      </c>
      <c r="C261" s="2">
        <v>16401.95</v>
      </c>
      <c r="D261" s="2">
        <v>7608.8</v>
      </c>
      <c r="E261" s="2">
        <v>8793.15</v>
      </c>
      <c r="F261" s="1" t="s">
        <v>7</v>
      </c>
      <c r="G261" s="1" t="s">
        <v>58</v>
      </c>
      <c r="H261" s="2">
        <v>413.55</v>
      </c>
    </row>
    <row r="262" spans="1:8" ht="12.75" outlineLevel="2">
      <c r="A262" s="1">
        <f>A261+1</f>
        <v>194</v>
      </c>
      <c r="B262" s="1" t="s">
        <v>57</v>
      </c>
      <c r="C262" s="2">
        <v>16451.62</v>
      </c>
      <c r="D262" s="2">
        <v>7656.64</v>
      </c>
      <c r="E262" s="2">
        <v>8794.98</v>
      </c>
      <c r="F262" s="1" t="s">
        <v>7</v>
      </c>
      <c r="G262" s="1" t="s">
        <v>58</v>
      </c>
      <c r="H262" s="2">
        <v>427.38</v>
      </c>
    </row>
    <row r="263" spans="1:8" ht="12.75" outlineLevel="2">
      <c r="A263" s="1">
        <f>A262+1</f>
        <v>195</v>
      </c>
      <c r="B263" s="1" t="s">
        <v>57</v>
      </c>
      <c r="C263" s="2">
        <v>16613.84</v>
      </c>
      <c r="D263" s="2">
        <v>7623.05</v>
      </c>
      <c r="E263" s="2">
        <v>8990.79</v>
      </c>
      <c r="F263" s="1" t="s">
        <v>7</v>
      </c>
      <c r="G263" s="1" t="s">
        <v>58</v>
      </c>
      <c r="H263" s="2">
        <v>430.82</v>
      </c>
    </row>
    <row r="264" spans="1:8" ht="12.75" outlineLevel="1">
      <c r="A264" s="1"/>
      <c r="B264" s="1"/>
      <c r="C264" s="2"/>
      <c r="D264" s="2"/>
      <c r="E264" s="2"/>
      <c r="F264" s="1"/>
      <c r="G264" s="9" t="s">
        <v>504</v>
      </c>
      <c r="H264" s="2">
        <f>SUBTOTAL(9,H261:H263)</f>
        <v>1271.75</v>
      </c>
    </row>
    <row r="265" spans="1:8" ht="12.75" outlineLevel="2">
      <c r="A265" s="1">
        <f>A263+1</f>
        <v>196</v>
      </c>
      <c r="B265" s="1" t="s">
        <v>105</v>
      </c>
      <c r="C265" s="2">
        <v>18326.02</v>
      </c>
      <c r="D265" s="2">
        <v>9641.39</v>
      </c>
      <c r="E265" s="2">
        <v>8684.63</v>
      </c>
      <c r="F265" s="1" t="s">
        <v>7</v>
      </c>
      <c r="G265" s="1" t="s">
        <v>106</v>
      </c>
      <c r="H265" s="2">
        <v>374.33</v>
      </c>
    </row>
    <row r="266" spans="1:8" ht="12.75" outlineLevel="2">
      <c r="A266" s="1">
        <f>A265+1</f>
        <v>197</v>
      </c>
      <c r="B266" s="1" t="s">
        <v>105</v>
      </c>
      <c r="C266" s="2">
        <v>19540.68</v>
      </c>
      <c r="D266" s="2">
        <v>9670.21</v>
      </c>
      <c r="E266" s="2">
        <v>9870.47</v>
      </c>
      <c r="F266" s="1" t="s">
        <v>7</v>
      </c>
      <c r="G266" s="1" t="s">
        <v>106</v>
      </c>
      <c r="H266" s="2">
        <v>478.68</v>
      </c>
    </row>
    <row r="267" spans="1:8" ht="12.75" outlineLevel="2">
      <c r="A267" s="1">
        <f>A266+1</f>
        <v>198</v>
      </c>
      <c r="B267" s="1" t="s">
        <v>105</v>
      </c>
      <c r="C267" s="2">
        <v>20258.97</v>
      </c>
      <c r="D267" s="2">
        <v>9596.29</v>
      </c>
      <c r="E267" s="2">
        <v>10662.68</v>
      </c>
      <c r="F267" s="1" t="s">
        <v>7</v>
      </c>
      <c r="G267" s="1" t="s">
        <v>106</v>
      </c>
      <c r="H267" s="2">
        <v>502.9</v>
      </c>
    </row>
    <row r="268" spans="1:8" ht="12.75" outlineLevel="1">
      <c r="A268" s="1"/>
      <c r="B268" s="1"/>
      <c r="C268" s="2"/>
      <c r="D268" s="2"/>
      <c r="E268" s="2"/>
      <c r="F268" s="1"/>
      <c r="G268" s="9" t="s">
        <v>505</v>
      </c>
      <c r="H268" s="2">
        <f>SUBTOTAL(9,H265:H267)</f>
        <v>1355.9099999999999</v>
      </c>
    </row>
    <row r="269" spans="1:8" ht="12.75" outlineLevel="2">
      <c r="A269" s="1">
        <f>A267+1</f>
        <v>199</v>
      </c>
      <c r="B269" s="1" t="s">
        <v>388</v>
      </c>
      <c r="C269" s="2">
        <v>21979.37</v>
      </c>
      <c r="D269" s="2">
        <v>11225.56</v>
      </c>
      <c r="E269" s="2">
        <v>10753.81</v>
      </c>
      <c r="F269" s="1" t="s">
        <v>7</v>
      </c>
      <c r="G269" s="1" t="s">
        <v>389</v>
      </c>
      <c r="H269" s="2">
        <v>477.48</v>
      </c>
    </row>
    <row r="270" spans="1:8" ht="12.75" outlineLevel="2">
      <c r="A270" s="1">
        <f>A269+1</f>
        <v>200</v>
      </c>
      <c r="B270" s="1" t="s">
        <v>388</v>
      </c>
      <c r="C270" s="2">
        <v>24517.72</v>
      </c>
      <c r="D270" s="2">
        <v>11267.06</v>
      </c>
      <c r="E270" s="2">
        <v>13250.66</v>
      </c>
      <c r="F270" s="1" t="s">
        <v>7</v>
      </c>
      <c r="G270" s="1" t="s">
        <v>389</v>
      </c>
      <c r="H270" s="2">
        <v>638.11</v>
      </c>
    </row>
    <row r="271" spans="1:8" ht="12.75" outlineLevel="2">
      <c r="A271" s="1">
        <f>A270+1</f>
        <v>201</v>
      </c>
      <c r="B271" s="1" t="s">
        <v>388</v>
      </c>
      <c r="C271" s="2">
        <v>24135.53</v>
      </c>
      <c r="D271" s="2">
        <v>11174.74</v>
      </c>
      <c r="E271" s="2">
        <v>12960.79</v>
      </c>
      <c r="F271" s="1" t="s">
        <v>7</v>
      </c>
      <c r="G271" s="1" t="s">
        <v>389</v>
      </c>
      <c r="H271" s="2">
        <v>599.42</v>
      </c>
    </row>
    <row r="272" spans="1:8" ht="12.75" outlineLevel="1">
      <c r="A272" s="1"/>
      <c r="B272" s="1"/>
      <c r="C272" s="2"/>
      <c r="D272" s="2"/>
      <c r="E272" s="2"/>
      <c r="F272" s="1"/>
      <c r="G272" s="9" t="s">
        <v>506</v>
      </c>
      <c r="H272" s="2">
        <f>SUBTOTAL(9,H269:H271)</f>
        <v>1715.0100000000002</v>
      </c>
    </row>
    <row r="273" spans="1:8" ht="12.75" outlineLevel="2">
      <c r="A273" s="1">
        <f>A271+1</f>
        <v>202</v>
      </c>
      <c r="B273" s="1" t="s">
        <v>394</v>
      </c>
      <c r="C273" s="2">
        <v>20040.9</v>
      </c>
      <c r="D273" s="2">
        <v>8090.27</v>
      </c>
      <c r="E273" s="2">
        <v>11950.63</v>
      </c>
      <c r="F273" s="1" t="s">
        <v>7</v>
      </c>
      <c r="G273" s="1" t="s">
        <v>395</v>
      </c>
      <c r="H273" s="2">
        <v>553.43</v>
      </c>
    </row>
    <row r="274" spans="1:8" ht="12.75" outlineLevel="2">
      <c r="A274" s="1">
        <f>A273+1</f>
        <v>203</v>
      </c>
      <c r="B274" s="1" t="s">
        <v>394</v>
      </c>
      <c r="C274" s="2">
        <v>21297.1</v>
      </c>
      <c r="D274" s="2">
        <v>8184.78</v>
      </c>
      <c r="E274" s="2">
        <v>13112.32</v>
      </c>
      <c r="F274" s="1" t="s">
        <v>7</v>
      </c>
      <c r="G274" s="1" t="s">
        <v>395</v>
      </c>
      <c r="H274" s="2">
        <v>614.49</v>
      </c>
    </row>
    <row r="275" spans="1:8" ht="12.75" outlineLevel="2">
      <c r="A275" s="1">
        <f>A274+1</f>
        <v>204</v>
      </c>
      <c r="B275" s="1" t="s">
        <v>394</v>
      </c>
      <c r="C275" s="2">
        <v>22282.35</v>
      </c>
      <c r="D275" s="2">
        <v>8115.95</v>
      </c>
      <c r="E275" s="2">
        <v>14166.4</v>
      </c>
      <c r="F275" s="1" t="s">
        <v>7</v>
      </c>
      <c r="G275" s="1" t="s">
        <v>395</v>
      </c>
      <c r="H275" s="2">
        <v>663.26</v>
      </c>
    </row>
    <row r="276" spans="1:8" ht="12.75" outlineLevel="1">
      <c r="A276" s="1"/>
      <c r="B276" s="1"/>
      <c r="C276" s="2"/>
      <c r="D276" s="2"/>
      <c r="E276" s="2"/>
      <c r="F276" s="1"/>
      <c r="G276" s="9" t="s">
        <v>507</v>
      </c>
      <c r="H276" s="2">
        <f>SUBTOTAL(9,H273:H275)</f>
        <v>1831.18</v>
      </c>
    </row>
    <row r="277" spans="1:8" ht="12.75" outlineLevel="2">
      <c r="A277" s="1">
        <f>A275+1</f>
        <v>205</v>
      </c>
      <c r="B277" s="1" t="s">
        <v>143</v>
      </c>
      <c r="C277" s="2">
        <v>26548.09</v>
      </c>
      <c r="D277" s="2">
        <v>14178.02</v>
      </c>
      <c r="E277" s="2">
        <v>12370.07</v>
      </c>
      <c r="F277" s="1" t="s">
        <v>7</v>
      </c>
      <c r="G277" s="1" t="s">
        <v>144</v>
      </c>
      <c r="H277" s="2">
        <v>575.83</v>
      </c>
    </row>
    <row r="278" spans="1:8" ht="12.75" outlineLevel="2">
      <c r="A278" s="1">
        <f>A277+1</f>
        <v>206</v>
      </c>
      <c r="B278" s="1" t="s">
        <v>143</v>
      </c>
      <c r="C278" s="2">
        <v>30977.2</v>
      </c>
      <c r="D278" s="2">
        <v>14355.68</v>
      </c>
      <c r="E278" s="2">
        <v>16621.52</v>
      </c>
      <c r="F278" s="1" t="s">
        <v>7</v>
      </c>
      <c r="G278" s="1" t="s">
        <v>144</v>
      </c>
      <c r="H278" s="2">
        <v>794.49</v>
      </c>
    </row>
    <row r="279" spans="1:8" ht="12.75" outlineLevel="2">
      <c r="A279" s="1">
        <f>A278+1</f>
        <v>207</v>
      </c>
      <c r="B279" s="1" t="s">
        <v>143</v>
      </c>
      <c r="C279" s="2">
        <v>30862.97</v>
      </c>
      <c r="D279" s="2">
        <v>14331.48</v>
      </c>
      <c r="E279" s="2">
        <v>16531.49</v>
      </c>
      <c r="F279" s="1" t="s">
        <v>7</v>
      </c>
      <c r="G279" s="1" t="s">
        <v>144</v>
      </c>
      <c r="H279" s="2">
        <v>790.39</v>
      </c>
    </row>
    <row r="280" spans="1:8" ht="12.75" outlineLevel="1">
      <c r="A280" s="1"/>
      <c r="B280" s="1"/>
      <c r="C280" s="2"/>
      <c r="D280" s="2"/>
      <c r="E280" s="2"/>
      <c r="F280" s="1"/>
      <c r="G280" s="9" t="s">
        <v>508</v>
      </c>
      <c r="H280" s="2">
        <f>SUBTOTAL(9,H277:H279)</f>
        <v>2160.71</v>
      </c>
    </row>
    <row r="281" spans="1:8" ht="12.75" outlineLevel="2">
      <c r="A281" s="1">
        <f>A279+1</f>
        <v>208</v>
      </c>
      <c r="B281" s="1" t="s">
        <v>194</v>
      </c>
      <c r="C281" s="2">
        <v>14692.62</v>
      </c>
      <c r="D281" s="2">
        <v>6468.6</v>
      </c>
      <c r="E281" s="2">
        <v>8224.02</v>
      </c>
      <c r="F281" s="1" t="s">
        <v>7</v>
      </c>
      <c r="G281" s="1" t="s">
        <v>195</v>
      </c>
      <c r="H281" s="2">
        <v>397.96</v>
      </c>
    </row>
    <row r="282" spans="1:8" ht="12.75" outlineLevel="2">
      <c r="A282" s="1">
        <f>A281+1</f>
        <v>209</v>
      </c>
      <c r="B282" s="1" t="s">
        <v>194</v>
      </c>
      <c r="C282" s="2">
        <v>15777.52</v>
      </c>
      <c r="D282" s="2">
        <v>6486.61</v>
      </c>
      <c r="E282" s="2">
        <v>9290.91</v>
      </c>
      <c r="F282" s="1" t="s">
        <v>7</v>
      </c>
      <c r="G282" s="1" t="s">
        <v>195</v>
      </c>
      <c r="H282" s="2">
        <v>433.43</v>
      </c>
    </row>
    <row r="283" spans="1:8" ht="12.75" outlineLevel="2">
      <c r="A283" s="1">
        <f>A282+1</f>
        <v>210</v>
      </c>
      <c r="B283" s="1" t="s">
        <v>194</v>
      </c>
      <c r="C283" s="2">
        <v>15860.37</v>
      </c>
      <c r="D283" s="2">
        <v>6543.84</v>
      </c>
      <c r="E283" s="2">
        <v>9316.53</v>
      </c>
      <c r="F283" s="1" t="s">
        <v>7</v>
      </c>
      <c r="G283" s="1" t="s">
        <v>195</v>
      </c>
      <c r="H283" s="2">
        <v>429.31</v>
      </c>
    </row>
    <row r="284" spans="1:8" ht="12.75" outlineLevel="1">
      <c r="A284" s="1"/>
      <c r="B284" s="1"/>
      <c r="C284" s="2"/>
      <c r="D284" s="2"/>
      <c r="E284" s="2"/>
      <c r="F284" s="1"/>
      <c r="G284" s="9" t="s">
        <v>509</v>
      </c>
      <c r="H284" s="2">
        <f>SUBTOTAL(9,H281:H283)</f>
        <v>1260.7</v>
      </c>
    </row>
    <row r="285" spans="1:8" ht="12.75" outlineLevel="2">
      <c r="A285" s="1">
        <f>A283+1</f>
        <v>211</v>
      </c>
      <c r="B285" s="1" t="s">
        <v>354</v>
      </c>
      <c r="C285" s="2">
        <v>16566.45</v>
      </c>
      <c r="D285" s="2">
        <v>8271.06</v>
      </c>
      <c r="E285" s="2">
        <v>8295.39</v>
      </c>
      <c r="F285" s="1" t="s">
        <v>7</v>
      </c>
      <c r="G285" s="1" t="s">
        <v>355</v>
      </c>
      <c r="H285" s="2">
        <v>408.9</v>
      </c>
    </row>
    <row r="286" spans="1:8" ht="12.75" outlineLevel="2">
      <c r="A286" s="1">
        <f>A285+1</f>
        <v>212</v>
      </c>
      <c r="B286" s="1" t="s">
        <v>354</v>
      </c>
      <c r="C286" s="2">
        <v>19577.7</v>
      </c>
      <c r="D286" s="2">
        <v>7900.47</v>
      </c>
      <c r="E286" s="2">
        <v>11677.23</v>
      </c>
      <c r="F286" s="1" t="s">
        <v>7</v>
      </c>
      <c r="G286" s="1" t="s">
        <v>355</v>
      </c>
      <c r="H286" s="2">
        <v>540.75</v>
      </c>
    </row>
    <row r="287" spans="1:8" ht="12.75" outlineLevel="2">
      <c r="A287" s="1">
        <f>A286+1</f>
        <v>213</v>
      </c>
      <c r="B287" s="1" t="s">
        <v>354</v>
      </c>
      <c r="C287" s="2">
        <v>20201</v>
      </c>
      <c r="D287" s="2">
        <v>7709.42</v>
      </c>
      <c r="E287" s="2">
        <v>12491.58</v>
      </c>
      <c r="F287" s="1" t="s">
        <v>7</v>
      </c>
      <c r="G287" s="1" t="s">
        <v>355</v>
      </c>
      <c r="H287" s="2">
        <v>556.37</v>
      </c>
    </row>
    <row r="288" spans="1:8" ht="12.75" outlineLevel="1">
      <c r="A288" s="1"/>
      <c r="B288" s="1"/>
      <c r="C288" s="2"/>
      <c r="D288" s="2"/>
      <c r="E288" s="2"/>
      <c r="F288" s="1"/>
      <c r="G288" s="9" t="s">
        <v>510</v>
      </c>
      <c r="H288" s="2">
        <f>SUBTOTAL(9,H285:H287)</f>
        <v>1506.02</v>
      </c>
    </row>
    <row r="289" spans="1:8" ht="12.75" outlineLevel="2">
      <c r="A289" s="1">
        <f>A287+1</f>
        <v>214</v>
      </c>
      <c r="B289" s="1" t="s">
        <v>133</v>
      </c>
      <c r="C289" s="2">
        <v>26736.43</v>
      </c>
      <c r="D289" s="2">
        <v>13672.43</v>
      </c>
      <c r="E289" s="2">
        <v>13064</v>
      </c>
      <c r="F289" s="1" t="s">
        <v>7</v>
      </c>
      <c r="G289" s="1" t="s">
        <v>134</v>
      </c>
      <c r="H289" s="2">
        <v>634.71</v>
      </c>
    </row>
    <row r="290" spans="1:8" ht="12.75" outlineLevel="2">
      <c r="A290" s="1">
        <f>A289+1</f>
        <v>215</v>
      </c>
      <c r="B290" s="1" t="s">
        <v>133</v>
      </c>
      <c r="C290" s="2">
        <v>28629.56</v>
      </c>
      <c r="D290" s="2">
        <v>13758.25</v>
      </c>
      <c r="E290" s="2">
        <v>14871.31</v>
      </c>
      <c r="F290" s="1" t="s">
        <v>7</v>
      </c>
      <c r="G290" s="1" t="s">
        <v>134</v>
      </c>
      <c r="H290" s="2">
        <v>736.52</v>
      </c>
    </row>
    <row r="291" spans="1:8" ht="12.75" outlineLevel="2">
      <c r="A291" s="1">
        <f>A290+1</f>
        <v>216</v>
      </c>
      <c r="B291" s="1" t="s">
        <v>133</v>
      </c>
      <c r="C291" s="2">
        <v>29823.9</v>
      </c>
      <c r="D291" s="2">
        <v>13738.2</v>
      </c>
      <c r="E291" s="2">
        <v>16085.7</v>
      </c>
      <c r="F291" s="1" t="s">
        <v>7</v>
      </c>
      <c r="G291" s="1" t="s">
        <v>134</v>
      </c>
      <c r="H291" s="2">
        <v>763.94</v>
      </c>
    </row>
    <row r="292" spans="1:8" ht="12.75" outlineLevel="1">
      <c r="A292" s="1"/>
      <c r="B292" s="1"/>
      <c r="C292" s="2"/>
      <c r="D292" s="2"/>
      <c r="E292" s="2"/>
      <c r="F292" s="1"/>
      <c r="G292" s="9" t="s">
        <v>511</v>
      </c>
      <c r="H292" s="2">
        <f>SUBTOTAL(9,H289:H291)</f>
        <v>2135.17</v>
      </c>
    </row>
    <row r="293" spans="1:8" ht="12.75" outlineLevel="2">
      <c r="A293" s="1">
        <f>A291+1</f>
        <v>217</v>
      </c>
      <c r="B293" s="1" t="s">
        <v>147</v>
      </c>
      <c r="C293" s="2">
        <v>22580.87</v>
      </c>
      <c r="D293" s="2">
        <v>17464.19</v>
      </c>
      <c r="E293" s="2">
        <v>5116.68</v>
      </c>
      <c r="F293" s="1" t="s">
        <v>7</v>
      </c>
      <c r="G293" s="1" t="s">
        <v>148</v>
      </c>
      <c r="H293" s="2">
        <v>279.21</v>
      </c>
    </row>
    <row r="294" spans="1:8" ht="12.75" outlineLevel="2">
      <c r="A294" s="1">
        <f>A293+1</f>
        <v>218</v>
      </c>
      <c r="B294" s="1" t="s">
        <v>147</v>
      </c>
      <c r="C294" s="2">
        <v>30550.38</v>
      </c>
      <c r="D294" s="2">
        <v>17374.38</v>
      </c>
      <c r="E294" s="2">
        <v>13176</v>
      </c>
      <c r="F294" s="1" t="s">
        <v>7</v>
      </c>
      <c r="G294" s="1" t="s">
        <v>148</v>
      </c>
      <c r="H294" s="2">
        <v>645.38</v>
      </c>
    </row>
    <row r="295" spans="1:8" ht="12.75" outlineLevel="2">
      <c r="A295" s="1">
        <f>A294+1</f>
        <v>219</v>
      </c>
      <c r="B295" s="1" t="s">
        <v>147</v>
      </c>
      <c r="C295" s="2">
        <v>31881.65</v>
      </c>
      <c r="D295" s="2">
        <v>17168.45</v>
      </c>
      <c r="E295" s="2">
        <v>14713.2</v>
      </c>
      <c r="F295" s="1" t="s">
        <v>7</v>
      </c>
      <c r="G295" s="1" t="s">
        <v>148</v>
      </c>
      <c r="H295" s="2">
        <v>714.6</v>
      </c>
    </row>
    <row r="296" spans="1:8" ht="12.75" outlineLevel="1">
      <c r="A296" s="1"/>
      <c r="B296" s="1"/>
      <c r="C296" s="2"/>
      <c r="D296" s="2"/>
      <c r="E296" s="2"/>
      <c r="F296" s="1"/>
      <c r="G296" s="9" t="s">
        <v>512</v>
      </c>
      <c r="H296" s="2">
        <f>SUBTOTAL(9,H293:H295)</f>
        <v>1639.19</v>
      </c>
    </row>
    <row r="297" spans="1:8" ht="12.75" outlineLevel="2">
      <c r="A297" s="1">
        <f>A295+1</f>
        <v>220</v>
      </c>
      <c r="B297" s="1" t="s">
        <v>402</v>
      </c>
      <c r="C297" s="2">
        <v>19415.77</v>
      </c>
      <c r="D297" s="2">
        <v>13362.13</v>
      </c>
      <c r="E297" s="2">
        <v>6053.64</v>
      </c>
      <c r="F297" s="1" t="s">
        <v>7</v>
      </c>
      <c r="G297" s="1" t="s">
        <v>403</v>
      </c>
      <c r="H297" s="2">
        <v>315.84</v>
      </c>
    </row>
    <row r="298" spans="1:8" ht="12.75" outlineLevel="2">
      <c r="A298" s="1">
        <f>A297+1</f>
        <v>221</v>
      </c>
      <c r="B298" s="1" t="s">
        <v>402</v>
      </c>
      <c r="C298" s="2">
        <v>24741.26</v>
      </c>
      <c r="D298" s="2">
        <v>13404.41</v>
      </c>
      <c r="E298" s="2">
        <v>11336.85</v>
      </c>
      <c r="F298" s="1" t="s">
        <v>7</v>
      </c>
      <c r="G298" s="1" t="s">
        <v>403</v>
      </c>
      <c r="H298" s="2">
        <v>550.47</v>
      </c>
    </row>
    <row r="299" spans="1:8" ht="12.75" outlineLevel="2">
      <c r="A299" s="1">
        <f>A298+1</f>
        <v>222</v>
      </c>
      <c r="B299" s="1" t="s">
        <v>402</v>
      </c>
      <c r="C299" s="2">
        <v>23509.72</v>
      </c>
      <c r="D299" s="2">
        <v>13377.01</v>
      </c>
      <c r="E299" s="2">
        <v>10132.71</v>
      </c>
      <c r="F299" s="1" t="s">
        <v>7</v>
      </c>
      <c r="G299" s="1" t="s">
        <v>403</v>
      </c>
      <c r="H299" s="2">
        <v>501.24</v>
      </c>
    </row>
    <row r="300" spans="1:8" ht="12.75" outlineLevel="1">
      <c r="A300" s="1"/>
      <c r="B300" s="1"/>
      <c r="C300" s="2"/>
      <c r="D300" s="2"/>
      <c r="E300" s="2"/>
      <c r="F300" s="1"/>
      <c r="G300" s="9" t="s">
        <v>513</v>
      </c>
      <c r="H300" s="2">
        <f>SUBTOTAL(9,H297:H299)</f>
        <v>1367.55</v>
      </c>
    </row>
    <row r="301" spans="1:8" ht="12.75" outlineLevel="2">
      <c r="A301" s="1">
        <f>A299+1</f>
        <v>223</v>
      </c>
      <c r="B301" s="1" t="s">
        <v>321</v>
      </c>
      <c r="C301" s="2">
        <v>30914.52</v>
      </c>
      <c r="D301" s="2">
        <v>16901.84</v>
      </c>
      <c r="E301" s="2">
        <v>14012.68</v>
      </c>
      <c r="F301" s="1" t="s">
        <v>7</v>
      </c>
      <c r="G301" s="1" t="s">
        <v>322</v>
      </c>
      <c r="H301" s="2">
        <v>685.06</v>
      </c>
    </row>
    <row r="302" spans="1:8" ht="12.75" outlineLevel="2">
      <c r="A302" s="1">
        <f>A301+1</f>
        <v>224</v>
      </c>
      <c r="B302" s="1" t="s">
        <v>321</v>
      </c>
      <c r="C302" s="2">
        <v>32054.64</v>
      </c>
      <c r="D302" s="2">
        <v>17275.56</v>
      </c>
      <c r="E302" s="2">
        <v>14779.08</v>
      </c>
      <c r="F302" s="1" t="s">
        <v>7</v>
      </c>
      <c r="G302" s="1" t="s">
        <v>322</v>
      </c>
      <c r="H302" s="2">
        <v>652.62</v>
      </c>
    </row>
    <row r="303" spans="1:8" ht="12.75" outlineLevel="2">
      <c r="A303" s="1">
        <f>A302+1</f>
        <v>225</v>
      </c>
      <c r="B303" s="1" t="s">
        <v>321</v>
      </c>
      <c r="C303" s="2">
        <v>33621.53</v>
      </c>
      <c r="D303" s="2">
        <v>17206.43</v>
      </c>
      <c r="E303" s="2">
        <v>16415.1</v>
      </c>
      <c r="F303" s="1" t="s">
        <v>7</v>
      </c>
      <c r="G303" s="1" t="s">
        <v>322</v>
      </c>
      <c r="H303" s="2">
        <v>783.53</v>
      </c>
    </row>
    <row r="304" spans="1:8" ht="12.75" outlineLevel="1">
      <c r="A304" s="1"/>
      <c r="B304" s="1"/>
      <c r="C304" s="2"/>
      <c r="D304" s="2"/>
      <c r="E304" s="2"/>
      <c r="F304" s="1"/>
      <c r="G304" s="9" t="s">
        <v>514</v>
      </c>
      <c r="H304" s="2">
        <f>SUBTOTAL(9,H301:H303)</f>
        <v>2121.21</v>
      </c>
    </row>
    <row r="305" spans="1:8" ht="12.75" outlineLevel="2">
      <c r="A305" s="1">
        <f>A303+1</f>
        <v>226</v>
      </c>
      <c r="B305" s="1" t="s">
        <v>111</v>
      </c>
      <c r="C305" s="2">
        <v>20653.8</v>
      </c>
      <c r="D305" s="2">
        <v>14357.87</v>
      </c>
      <c r="E305" s="2">
        <v>6295.93</v>
      </c>
      <c r="F305" s="1" t="s">
        <v>7</v>
      </c>
      <c r="G305" s="1" t="s">
        <v>112</v>
      </c>
      <c r="H305" s="2">
        <v>324.39</v>
      </c>
    </row>
    <row r="306" spans="1:8" ht="12.75" outlineLevel="2">
      <c r="A306" s="1">
        <f>A305+1</f>
        <v>227</v>
      </c>
      <c r="B306" s="1" t="s">
        <v>111</v>
      </c>
      <c r="C306" s="2">
        <v>27281.49</v>
      </c>
      <c r="D306" s="2">
        <v>14597.39</v>
      </c>
      <c r="E306" s="2">
        <v>12684.1</v>
      </c>
      <c r="F306" s="1" t="s">
        <v>7</v>
      </c>
      <c r="G306" s="1" t="s">
        <v>112</v>
      </c>
      <c r="H306" s="2">
        <v>610.43</v>
      </c>
    </row>
    <row r="307" spans="1:8" ht="12.75" outlineLevel="2">
      <c r="A307" s="1">
        <f>A306+1</f>
        <v>228</v>
      </c>
      <c r="B307" s="1" t="s">
        <v>111</v>
      </c>
      <c r="C307" s="2">
        <v>29467.11</v>
      </c>
      <c r="D307" s="2">
        <v>14562.86</v>
      </c>
      <c r="E307" s="2">
        <v>14904.25</v>
      </c>
      <c r="F307" s="1" t="s">
        <v>7</v>
      </c>
      <c r="G307" s="1" t="s">
        <v>112</v>
      </c>
      <c r="H307" s="2">
        <v>713.2</v>
      </c>
    </row>
    <row r="308" spans="1:8" ht="12.75" outlineLevel="1">
      <c r="A308" s="1"/>
      <c r="B308" s="1"/>
      <c r="C308" s="2"/>
      <c r="D308" s="2"/>
      <c r="E308" s="2"/>
      <c r="F308" s="1"/>
      <c r="G308" s="9" t="s">
        <v>515</v>
      </c>
      <c r="H308" s="2">
        <f>SUBTOTAL(9,H305:H307)</f>
        <v>1648.02</v>
      </c>
    </row>
    <row r="309" spans="1:8" ht="12.75" outlineLevel="2">
      <c r="A309" s="1">
        <f>A307+1</f>
        <v>229</v>
      </c>
      <c r="B309" s="1" t="s">
        <v>297</v>
      </c>
      <c r="C309" s="2">
        <v>20277.88</v>
      </c>
      <c r="D309" s="2">
        <v>12023.12</v>
      </c>
      <c r="E309" s="2">
        <v>8254.76</v>
      </c>
      <c r="F309" s="1" t="s">
        <v>7</v>
      </c>
      <c r="G309" s="1" t="s">
        <v>298</v>
      </c>
      <c r="H309" s="2">
        <v>412.54</v>
      </c>
    </row>
    <row r="310" spans="1:8" ht="12.75" outlineLevel="2">
      <c r="A310" s="1">
        <f>A309+1</f>
        <v>230</v>
      </c>
      <c r="B310" s="1" t="s">
        <v>297</v>
      </c>
      <c r="C310" s="2">
        <v>20594.77</v>
      </c>
      <c r="D310" s="2">
        <v>12001.82</v>
      </c>
      <c r="E310" s="2">
        <v>8592.95</v>
      </c>
      <c r="F310" s="1" t="s">
        <v>7</v>
      </c>
      <c r="G310" s="1" t="s">
        <v>298</v>
      </c>
      <c r="H310" s="2">
        <v>441.6</v>
      </c>
    </row>
    <row r="311" spans="1:8" ht="12.75" outlineLevel="2">
      <c r="A311" s="1">
        <f>A310+1</f>
        <v>231</v>
      </c>
      <c r="B311" s="1" t="s">
        <v>297</v>
      </c>
      <c r="C311" s="2">
        <v>22799.21</v>
      </c>
      <c r="D311" s="2">
        <v>12025.63</v>
      </c>
      <c r="E311" s="2">
        <v>10773.58</v>
      </c>
      <c r="F311" s="1" t="s">
        <v>7</v>
      </c>
      <c r="G311" s="1" t="s">
        <v>298</v>
      </c>
      <c r="H311" s="2">
        <v>537.03</v>
      </c>
    </row>
    <row r="312" spans="1:8" ht="12.75" outlineLevel="1">
      <c r="A312" s="1"/>
      <c r="B312" s="1"/>
      <c r="C312" s="2"/>
      <c r="D312" s="2"/>
      <c r="E312" s="2"/>
      <c r="F312" s="1"/>
      <c r="G312" s="9" t="s">
        <v>516</v>
      </c>
      <c r="H312" s="2">
        <f>SUBTOTAL(9,H309:H311)</f>
        <v>1391.17</v>
      </c>
    </row>
    <row r="313" spans="1:8" ht="12.75" outlineLevel="2">
      <c r="A313" s="1">
        <f>A311+1</f>
        <v>232</v>
      </c>
      <c r="B313" s="1" t="s">
        <v>79</v>
      </c>
      <c r="C313" s="2">
        <v>17567.82</v>
      </c>
      <c r="D313" s="2">
        <v>8179.92</v>
      </c>
      <c r="E313" s="2">
        <v>9387.9</v>
      </c>
      <c r="F313" s="1" t="s">
        <v>7</v>
      </c>
      <c r="G313" s="1" t="s">
        <v>80</v>
      </c>
      <c r="H313" s="2">
        <v>460.99</v>
      </c>
    </row>
    <row r="314" spans="1:8" ht="12.75" outlineLevel="2">
      <c r="A314" s="1">
        <f>A313+1</f>
        <v>233</v>
      </c>
      <c r="B314" s="1" t="s">
        <v>79</v>
      </c>
      <c r="C314" s="2">
        <v>19202.71</v>
      </c>
      <c r="D314" s="2">
        <v>8235.52</v>
      </c>
      <c r="E314" s="2">
        <v>10967.19</v>
      </c>
      <c r="F314" s="1" t="s">
        <v>7</v>
      </c>
      <c r="G314" s="1" t="s">
        <v>80</v>
      </c>
      <c r="H314" s="2">
        <v>491.75</v>
      </c>
    </row>
    <row r="315" spans="1:8" ht="12.75" outlineLevel="2">
      <c r="A315" s="1">
        <f>A314+1</f>
        <v>234</v>
      </c>
      <c r="B315" s="1" t="s">
        <v>79</v>
      </c>
      <c r="C315" s="2">
        <v>20275.72</v>
      </c>
      <c r="D315" s="2">
        <v>8166.61</v>
      </c>
      <c r="E315" s="2">
        <v>12109.11</v>
      </c>
      <c r="F315" s="1" t="s">
        <v>7</v>
      </c>
      <c r="G315" s="1" t="s">
        <v>80</v>
      </c>
      <c r="H315" s="2">
        <v>560.65</v>
      </c>
    </row>
    <row r="316" spans="1:8" ht="12.75" outlineLevel="1">
      <c r="A316" s="1"/>
      <c r="B316" s="1"/>
      <c r="C316" s="2"/>
      <c r="D316" s="2"/>
      <c r="E316" s="2"/>
      <c r="F316" s="1"/>
      <c r="G316" s="9" t="s">
        <v>517</v>
      </c>
      <c r="H316" s="2">
        <f>SUBTOTAL(9,H313:H315)</f>
        <v>1513.3899999999999</v>
      </c>
    </row>
    <row r="317" spans="1:8" ht="12.75" outlineLevel="2">
      <c r="A317" s="1">
        <f>A315+1</f>
        <v>235</v>
      </c>
      <c r="B317" s="1" t="s">
        <v>53</v>
      </c>
      <c r="C317" s="2">
        <v>16597.54</v>
      </c>
      <c r="D317" s="2">
        <v>9019.14</v>
      </c>
      <c r="E317" s="2">
        <v>7578.4</v>
      </c>
      <c r="F317" s="1" t="s">
        <v>7</v>
      </c>
      <c r="G317" s="1" t="s">
        <v>54</v>
      </c>
      <c r="H317" s="2">
        <v>360.24</v>
      </c>
    </row>
    <row r="318" spans="1:8" ht="12.75" outlineLevel="2">
      <c r="A318" s="1">
        <f>A317+1</f>
        <v>236</v>
      </c>
      <c r="B318" s="1" t="s">
        <v>53</v>
      </c>
      <c r="C318" s="2">
        <v>17664.43</v>
      </c>
      <c r="D318" s="2">
        <v>9047.33</v>
      </c>
      <c r="E318" s="2">
        <v>8617.1</v>
      </c>
      <c r="F318" s="1" t="s">
        <v>7</v>
      </c>
      <c r="G318" s="1" t="s">
        <v>54</v>
      </c>
      <c r="H318" s="2">
        <v>416.98</v>
      </c>
    </row>
    <row r="319" spans="1:8" ht="12.75" outlineLevel="2">
      <c r="A319" s="1">
        <f>A318+1</f>
        <v>237</v>
      </c>
      <c r="B319" s="1" t="s">
        <v>53</v>
      </c>
      <c r="C319" s="2">
        <v>18939.56</v>
      </c>
      <c r="D319" s="2">
        <v>9072.93</v>
      </c>
      <c r="E319" s="2">
        <v>9866.63</v>
      </c>
      <c r="F319" s="1" t="s">
        <v>7</v>
      </c>
      <c r="G319" s="1" t="s">
        <v>54</v>
      </c>
      <c r="H319" s="2">
        <v>471.7</v>
      </c>
    </row>
    <row r="320" spans="1:8" ht="12.75" outlineLevel="1">
      <c r="A320" s="1"/>
      <c r="B320" s="1"/>
      <c r="C320" s="2"/>
      <c r="D320" s="2"/>
      <c r="E320" s="2"/>
      <c r="F320" s="1"/>
      <c r="G320" s="9" t="s">
        <v>518</v>
      </c>
      <c r="H320" s="2">
        <f>SUBTOTAL(9,H317:H319)</f>
        <v>1248.92</v>
      </c>
    </row>
    <row r="321" spans="1:8" ht="12.75" outlineLevel="2">
      <c r="A321" s="1">
        <f>A319+1</f>
        <v>238</v>
      </c>
      <c r="B321" s="1" t="s">
        <v>336</v>
      </c>
      <c r="C321" s="2">
        <v>17458.36</v>
      </c>
      <c r="D321" s="2">
        <v>8932.39</v>
      </c>
      <c r="E321" s="2">
        <v>8525.97</v>
      </c>
      <c r="F321" s="1" t="s">
        <v>7</v>
      </c>
      <c r="G321" s="1" t="s">
        <v>337</v>
      </c>
      <c r="H321" s="2">
        <v>389.94</v>
      </c>
    </row>
    <row r="322" spans="1:8" ht="12.75" outlineLevel="2">
      <c r="A322" s="1">
        <f>A321+1</f>
        <v>239</v>
      </c>
      <c r="B322" s="1" t="s">
        <v>336</v>
      </c>
      <c r="C322" s="2">
        <v>19197.28</v>
      </c>
      <c r="D322" s="2">
        <v>8945.62</v>
      </c>
      <c r="E322" s="2">
        <v>10251.66</v>
      </c>
      <c r="F322" s="1" t="s">
        <v>7</v>
      </c>
      <c r="G322" s="1" t="s">
        <v>337</v>
      </c>
      <c r="H322" s="2">
        <v>476.74</v>
      </c>
    </row>
    <row r="323" spans="1:8" ht="12.75" outlineLevel="2">
      <c r="A323" s="1">
        <f>A322+1</f>
        <v>240</v>
      </c>
      <c r="B323" s="1" t="s">
        <v>336</v>
      </c>
      <c r="C323" s="2">
        <v>18185.66</v>
      </c>
      <c r="D323" s="2">
        <v>8814.23</v>
      </c>
      <c r="E323" s="2">
        <v>9371.43</v>
      </c>
      <c r="F323" s="1" t="s">
        <v>7</v>
      </c>
      <c r="G323" s="1" t="s">
        <v>337</v>
      </c>
      <c r="H323" s="2">
        <v>443.45</v>
      </c>
    </row>
    <row r="324" spans="1:8" ht="12.75" outlineLevel="1">
      <c r="A324" s="1"/>
      <c r="B324" s="1"/>
      <c r="C324" s="2"/>
      <c r="D324" s="2"/>
      <c r="E324" s="2"/>
      <c r="F324" s="1"/>
      <c r="G324" s="9" t="s">
        <v>519</v>
      </c>
      <c r="H324" s="2">
        <f>SUBTOTAL(9,H321:H323)</f>
        <v>1310.13</v>
      </c>
    </row>
    <row r="325" spans="1:8" ht="12.75" outlineLevel="2">
      <c r="A325" s="1">
        <f>A323+1</f>
        <v>241</v>
      </c>
      <c r="B325" s="1" t="s">
        <v>9</v>
      </c>
      <c r="C325" s="2">
        <v>19842.92</v>
      </c>
      <c r="D325" s="2">
        <v>10365.35</v>
      </c>
      <c r="E325" s="2">
        <v>9477.57</v>
      </c>
      <c r="F325" s="1" t="s">
        <v>7</v>
      </c>
      <c r="G325" s="1" t="s">
        <v>10</v>
      </c>
      <c r="H325" s="2">
        <v>464.79</v>
      </c>
    </row>
    <row r="326" spans="1:8" ht="12.75" outlineLevel="2">
      <c r="A326" s="1">
        <f>A325+1</f>
        <v>242</v>
      </c>
      <c r="B326" s="1" t="s">
        <v>9</v>
      </c>
      <c r="C326" s="2">
        <v>21563.45</v>
      </c>
      <c r="D326" s="2">
        <v>10424.24</v>
      </c>
      <c r="E326" s="2">
        <v>11139.21</v>
      </c>
      <c r="F326" s="1" t="s">
        <v>7</v>
      </c>
      <c r="G326" s="1" t="s">
        <v>10</v>
      </c>
      <c r="H326" s="2">
        <v>526.9</v>
      </c>
    </row>
    <row r="327" spans="1:8" ht="12.75" outlineLevel="2">
      <c r="A327" s="1">
        <f>A326+1</f>
        <v>243</v>
      </c>
      <c r="B327" s="1" t="s">
        <v>9</v>
      </c>
      <c r="C327" s="2">
        <v>22133.59</v>
      </c>
      <c r="D327" s="2">
        <v>10395.97</v>
      </c>
      <c r="E327" s="2">
        <v>11737.62</v>
      </c>
      <c r="F327" s="1" t="s">
        <v>7</v>
      </c>
      <c r="G327" s="1" t="s">
        <v>10</v>
      </c>
      <c r="H327" s="2">
        <v>558.33</v>
      </c>
    </row>
    <row r="328" spans="1:8" ht="12.75" outlineLevel="1">
      <c r="A328" s="1"/>
      <c r="B328" s="1"/>
      <c r="C328" s="2"/>
      <c r="D328" s="2"/>
      <c r="E328" s="2"/>
      <c r="F328" s="1"/>
      <c r="G328" s="9" t="s">
        <v>520</v>
      </c>
      <c r="H328" s="2">
        <f>SUBTOTAL(9,H325:H327)</f>
        <v>1550.02</v>
      </c>
    </row>
    <row r="329" spans="1:8" ht="12.75" outlineLevel="2">
      <c r="A329" s="1">
        <f>A327+1</f>
        <v>244</v>
      </c>
      <c r="B329" s="1" t="s">
        <v>107</v>
      </c>
      <c r="C329" s="2">
        <v>35726.71</v>
      </c>
      <c r="D329" s="2">
        <v>22074.73</v>
      </c>
      <c r="E329" s="2">
        <v>13651.98</v>
      </c>
      <c r="F329" s="1" t="s">
        <v>7</v>
      </c>
      <c r="G329" s="1" t="s">
        <v>108</v>
      </c>
      <c r="H329" s="2">
        <v>693.39</v>
      </c>
    </row>
    <row r="330" spans="1:8" ht="12.75" outlineLevel="2">
      <c r="A330" s="1">
        <f>A329+1</f>
        <v>245</v>
      </c>
      <c r="B330" s="1" t="s">
        <v>107</v>
      </c>
      <c r="C330" s="2">
        <v>36097.97</v>
      </c>
      <c r="D330" s="2">
        <v>22091.88</v>
      </c>
      <c r="E330" s="2">
        <v>14006.09</v>
      </c>
      <c r="F330" s="1" t="s">
        <v>7</v>
      </c>
      <c r="G330" s="1" t="s">
        <v>108</v>
      </c>
      <c r="H330" s="2">
        <v>655.69</v>
      </c>
    </row>
    <row r="331" spans="1:8" ht="12.75" outlineLevel="2">
      <c r="A331" s="1">
        <f>A330+1</f>
        <v>246</v>
      </c>
      <c r="B331" s="1" t="s">
        <v>107</v>
      </c>
      <c r="C331" s="2">
        <v>37190.28</v>
      </c>
      <c r="D331" s="2">
        <v>22016.47</v>
      </c>
      <c r="E331" s="2">
        <v>15173.81</v>
      </c>
      <c r="F331" s="1" t="s">
        <v>7</v>
      </c>
      <c r="G331" s="1" t="s">
        <v>108</v>
      </c>
      <c r="H331" s="2">
        <v>750.72</v>
      </c>
    </row>
    <row r="332" spans="1:8" ht="12.75" outlineLevel="1">
      <c r="A332" s="1"/>
      <c r="B332" s="1"/>
      <c r="C332" s="2"/>
      <c r="D332" s="2"/>
      <c r="E332" s="2"/>
      <c r="F332" s="1"/>
      <c r="G332" s="9" t="s">
        <v>521</v>
      </c>
      <c r="H332" s="2">
        <f>SUBTOTAL(9,H329:H331)</f>
        <v>2099.8</v>
      </c>
    </row>
    <row r="333" spans="1:8" ht="12.75" outlineLevel="2">
      <c r="A333" s="1">
        <f>A331+1</f>
        <v>247</v>
      </c>
      <c r="B333" s="1" t="s">
        <v>115</v>
      </c>
      <c r="C333" s="2">
        <v>13129.64</v>
      </c>
      <c r="D333" s="2">
        <v>4734.88</v>
      </c>
      <c r="E333" s="2">
        <v>8394.76</v>
      </c>
      <c r="F333" s="1" t="s">
        <v>7</v>
      </c>
      <c r="G333" s="1" t="s">
        <v>116</v>
      </c>
      <c r="H333" s="2">
        <v>395.42</v>
      </c>
    </row>
    <row r="334" spans="1:8" ht="12.75" outlineLevel="2">
      <c r="A334" s="1">
        <f>A333+1</f>
        <v>248</v>
      </c>
      <c r="B334" s="1" t="s">
        <v>115</v>
      </c>
      <c r="C334" s="2">
        <v>14721.15</v>
      </c>
      <c r="D334" s="2">
        <v>4760.09</v>
      </c>
      <c r="E334" s="2">
        <v>9961.06</v>
      </c>
      <c r="F334" s="1" t="s">
        <v>7</v>
      </c>
      <c r="G334" s="1" t="s">
        <v>116</v>
      </c>
      <c r="H334" s="2">
        <v>453.7</v>
      </c>
    </row>
    <row r="335" spans="1:8" ht="12.75" outlineLevel="2">
      <c r="A335" s="1">
        <f>A334+1</f>
        <v>249</v>
      </c>
      <c r="B335" s="1" t="s">
        <v>115</v>
      </c>
      <c r="C335" s="2">
        <v>15561.77</v>
      </c>
      <c r="D335" s="2">
        <v>4699.8</v>
      </c>
      <c r="E335" s="2">
        <v>10861.97</v>
      </c>
      <c r="F335" s="1" t="s">
        <v>7</v>
      </c>
      <c r="G335" s="1" t="s">
        <v>116</v>
      </c>
      <c r="H335" s="2">
        <v>497.99</v>
      </c>
    </row>
    <row r="336" spans="1:8" ht="12.75" outlineLevel="1">
      <c r="A336" s="1"/>
      <c r="B336" s="1"/>
      <c r="C336" s="2"/>
      <c r="D336" s="2"/>
      <c r="E336" s="2"/>
      <c r="F336" s="1"/>
      <c r="G336" s="9" t="s">
        <v>522</v>
      </c>
      <c r="H336" s="2">
        <f>SUBTOTAL(9,H333:H335)</f>
        <v>1347.1100000000001</v>
      </c>
    </row>
    <row r="337" spans="1:8" ht="12.75" outlineLevel="2">
      <c r="A337" s="1">
        <f>A335+1</f>
        <v>250</v>
      </c>
      <c r="B337" s="1" t="s">
        <v>172</v>
      </c>
      <c r="C337" s="2">
        <v>19094.04</v>
      </c>
      <c r="D337" s="2">
        <v>12143.7</v>
      </c>
      <c r="E337" s="2">
        <v>6950.34</v>
      </c>
      <c r="F337" s="1" t="s">
        <v>7</v>
      </c>
      <c r="G337" s="1" t="s">
        <v>173</v>
      </c>
      <c r="H337" s="2">
        <v>339.13</v>
      </c>
    </row>
    <row r="338" spans="1:8" ht="12.75" outlineLevel="2">
      <c r="A338" s="1">
        <f>A337+1</f>
        <v>251</v>
      </c>
      <c r="B338" s="1" t="s">
        <v>172</v>
      </c>
      <c r="C338" s="2">
        <v>27542.96</v>
      </c>
      <c r="D338" s="2">
        <v>12120.45</v>
      </c>
      <c r="E338" s="2">
        <v>15422.51</v>
      </c>
      <c r="F338" s="1" t="s">
        <v>7</v>
      </c>
      <c r="G338" s="1" t="s">
        <v>173</v>
      </c>
      <c r="H338" s="2">
        <v>648.84</v>
      </c>
    </row>
    <row r="339" spans="1:8" ht="12.75" outlineLevel="2">
      <c r="A339" s="1">
        <f>A338+1</f>
        <v>252</v>
      </c>
      <c r="B339" s="1" t="s">
        <v>172</v>
      </c>
      <c r="C339" s="2">
        <v>28587.5</v>
      </c>
      <c r="D339" s="2">
        <v>11860.57</v>
      </c>
      <c r="E339" s="2">
        <v>16726.93</v>
      </c>
      <c r="F339" s="1" t="s">
        <v>7</v>
      </c>
      <c r="G339" s="1" t="s">
        <v>173</v>
      </c>
      <c r="H339" s="2">
        <v>779.87</v>
      </c>
    </row>
    <row r="340" spans="1:8" ht="12.75" outlineLevel="1">
      <c r="A340" s="1"/>
      <c r="B340" s="1"/>
      <c r="C340" s="2"/>
      <c r="D340" s="2"/>
      <c r="E340" s="2"/>
      <c r="F340" s="1"/>
      <c r="G340" s="9" t="s">
        <v>523</v>
      </c>
      <c r="H340" s="2">
        <f>SUBTOTAL(9,H337:H339)</f>
        <v>1767.8400000000001</v>
      </c>
    </row>
    <row r="341" spans="1:8" ht="12.75" outlineLevel="2">
      <c r="A341" s="1">
        <f>A339+1</f>
        <v>253</v>
      </c>
      <c r="B341" s="1" t="s">
        <v>125</v>
      </c>
      <c r="C341" s="2">
        <v>13814.55</v>
      </c>
      <c r="D341" s="2">
        <v>7856.07</v>
      </c>
      <c r="E341" s="2">
        <v>5958.48</v>
      </c>
      <c r="F341" s="1" t="s">
        <v>7</v>
      </c>
      <c r="G341" s="1" t="s">
        <v>126</v>
      </c>
      <c r="H341" s="2">
        <v>290.58</v>
      </c>
    </row>
    <row r="342" spans="1:8" ht="12.75" outlineLevel="2">
      <c r="A342" s="1">
        <f>A341+1</f>
        <v>254</v>
      </c>
      <c r="B342" s="1" t="s">
        <v>125</v>
      </c>
      <c r="C342" s="2">
        <v>16684.52</v>
      </c>
      <c r="D342" s="2">
        <v>7852.94</v>
      </c>
      <c r="E342" s="2">
        <v>8831.58</v>
      </c>
      <c r="F342" s="1" t="s">
        <v>7</v>
      </c>
      <c r="G342" s="1" t="s">
        <v>126</v>
      </c>
      <c r="H342" s="2">
        <v>430.21</v>
      </c>
    </row>
    <row r="343" spans="1:8" ht="12.75" outlineLevel="2">
      <c r="A343" s="1">
        <f>A342+1</f>
        <v>255</v>
      </c>
      <c r="B343" s="1" t="s">
        <v>125</v>
      </c>
      <c r="C343" s="2">
        <v>17378.34</v>
      </c>
      <c r="D343" s="2">
        <v>7862.34</v>
      </c>
      <c r="E343" s="2">
        <v>9516</v>
      </c>
      <c r="F343" s="1" t="s">
        <v>7</v>
      </c>
      <c r="G343" s="1" t="s">
        <v>126</v>
      </c>
      <c r="H343" s="2">
        <v>455.49</v>
      </c>
    </row>
    <row r="344" spans="1:8" ht="12.75" outlineLevel="1">
      <c r="A344" s="1"/>
      <c r="B344" s="1"/>
      <c r="C344" s="2"/>
      <c r="D344" s="2"/>
      <c r="E344" s="2"/>
      <c r="F344" s="1"/>
      <c r="G344" s="9" t="s">
        <v>524</v>
      </c>
      <c r="H344" s="2">
        <f>SUBTOTAL(9,H341:H343)</f>
        <v>1176.28</v>
      </c>
    </row>
    <row r="345" spans="1:8" ht="12.75" outlineLevel="2">
      <c r="A345" s="1">
        <f>A343+1</f>
        <v>256</v>
      </c>
      <c r="B345" s="1" t="s">
        <v>184</v>
      </c>
      <c r="C345" s="2">
        <v>12374.22</v>
      </c>
      <c r="D345" s="2">
        <v>6814.68</v>
      </c>
      <c r="E345" s="2">
        <v>5559.54</v>
      </c>
      <c r="F345" s="1" t="s">
        <v>7</v>
      </c>
      <c r="G345" s="1" t="s">
        <v>185</v>
      </c>
      <c r="H345" s="2">
        <v>271.72</v>
      </c>
    </row>
    <row r="346" spans="1:8" ht="12.75" outlineLevel="2">
      <c r="A346" s="1">
        <f>A345+1</f>
        <v>257</v>
      </c>
      <c r="B346" s="1" t="s">
        <v>184</v>
      </c>
      <c r="C346" s="2">
        <v>13945.35</v>
      </c>
      <c r="D346" s="2">
        <v>6866.91</v>
      </c>
      <c r="E346" s="2">
        <v>7078.44</v>
      </c>
      <c r="F346" s="1" t="s">
        <v>7</v>
      </c>
      <c r="G346" s="1" t="s">
        <v>185</v>
      </c>
      <c r="H346" s="2">
        <v>343</v>
      </c>
    </row>
    <row r="347" spans="1:8" ht="12.75" outlineLevel="2">
      <c r="A347" s="1">
        <f>A346+1</f>
        <v>258</v>
      </c>
      <c r="B347" s="1" t="s">
        <v>184</v>
      </c>
      <c r="C347" s="2">
        <v>14499.95</v>
      </c>
      <c r="D347" s="2">
        <v>6786.5</v>
      </c>
      <c r="E347" s="2">
        <v>7713.45</v>
      </c>
      <c r="F347" s="1" t="s">
        <v>7</v>
      </c>
      <c r="G347" s="1" t="s">
        <v>185</v>
      </c>
      <c r="H347" s="2">
        <v>353.85</v>
      </c>
    </row>
    <row r="348" spans="1:8" ht="12.75" outlineLevel="1">
      <c r="A348" s="1"/>
      <c r="B348" s="1"/>
      <c r="C348" s="2"/>
      <c r="D348" s="2"/>
      <c r="E348" s="2"/>
      <c r="F348" s="1"/>
      <c r="G348" s="9" t="s">
        <v>525</v>
      </c>
      <c r="H348" s="2">
        <f>SUBTOTAL(9,H345:H347)</f>
        <v>968.57</v>
      </c>
    </row>
    <row r="349" spans="1:8" ht="12.75" outlineLevel="2">
      <c r="A349" s="1">
        <f>A347+1</f>
        <v>259</v>
      </c>
      <c r="B349" s="1" t="s">
        <v>284</v>
      </c>
      <c r="C349" s="2">
        <v>15834.55</v>
      </c>
      <c r="D349" s="2">
        <v>8560.3</v>
      </c>
      <c r="E349" s="2">
        <v>7274.25</v>
      </c>
      <c r="F349" s="1" t="s">
        <v>7</v>
      </c>
      <c r="G349" s="1" t="s">
        <v>285</v>
      </c>
      <c r="H349" s="2">
        <v>369.51</v>
      </c>
    </row>
    <row r="350" spans="1:8" ht="12.75" outlineLevel="2">
      <c r="A350" s="1">
        <f>A349+1</f>
        <v>260</v>
      </c>
      <c r="B350" s="1" t="s">
        <v>284</v>
      </c>
      <c r="C350" s="2">
        <v>19064.5</v>
      </c>
      <c r="D350" s="2">
        <v>8545.66</v>
      </c>
      <c r="E350" s="2">
        <v>10518.84</v>
      </c>
      <c r="F350" s="1" t="s">
        <v>7</v>
      </c>
      <c r="G350" s="1" t="s">
        <v>285</v>
      </c>
      <c r="H350" s="2">
        <v>487.9</v>
      </c>
    </row>
    <row r="351" spans="1:8" ht="12.75" outlineLevel="2">
      <c r="A351" s="1">
        <f>A350+1</f>
        <v>261</v>
      </c>
      <c r="B351" s="1" t="s">
        <v>284</v>
      </c>
      <c r="C351" s="2">
        <v>18319.71</v>
      </c>
      <c r="D351" s="2">
        <v>8520.06</v>
      </c>
      <c r="E351" s="2">
        <v>9799.65</v>
      </c>
      <c r="F351" s="1" t="s">
        <v>7</v>
      </c>
      <c r="G351" s="1" t="s">
        <v>285</v>
      </c>
      <c r="H351" s="2">
        <v>449.03</v>
      </c>
    </row>
    <row r="352" spans="1:8" ht="12.75" outlineLevel="1">
      <c r="A352" s="1"/>
      <c r="B352" s="1"/>
      <c r="C352" s="2"/>
      <c r="D352" s="2"/>
      <c r="E352" s="2"/>
      <c r="F352" s="1"/>
      <c r="G352" s="9" t="s">
        <v>526</v>
      </c>
      <c r="H352" s="2">
        <f>SUBTOTAL(9,H349:H351)</f>
        <v>1306.44</v>
      </c>
    </row>
    <row r="353" spans="1:8" ht="12.75" outlineLevel="2">
      <c r="A353" s="1">
        <f>A351+1</f>
        <v>262</v>
      </c>
      <c r="B353" s="1" t="s">
        <v>15</v>
      </c>
      <c r="C353" s="2">
        <v>12899.31</v>
      </c>
      <c r="D353" s="2">
        <v>5936.16</v>
      </c>
      <c r="E353" s="2">
        <v>6963.15</v>
      </c>
      <c r="F353" s="1" t="s">
        <v>7</v>
      </c>
      <c r="G353" s="1" t="s">
        <v>16</v>
      </c>
      <c r="H353" s="2">
        <v>274.61</v>
      </c>
    </row>
    <row r="354" spans="1:8" ht="12.75" outlineLevel="2">
      <c r="A354" s="1">
        <f>A353+1</f>
        <v>263</v>
      </c>
      <c r="B354" s="1" t="s">
        <v>15</v>
      </c>
      <c r="C354" s="2">
        <v>14179.02</v>
      </c>
      <c r="D354" s="2">
        <v>5892.78</v>
      </c>
      <c r="E354" s="2">
        <v>8286.24</v>
      </c>
      <c r="F354" s="1" t="s">
        <v>7</v>
      </c>
      <c r="G354" s="1" t="s">
        <v>16</v>
      </c>
      <c r="H354" s="2">
        <v>360.89</v>
      </c>
    </row>
    <row r="355" spans="1:8" ht="12.75" outlineLevel="2">
      <c r="A355" s="1">
        <f>A354+1</f>
        <v>264</v>
      </c>
      <c r="B355" s="1" t="s">
        <v>15</v>
      </c>
      <c r="C355" s="2">
        <v>14292.75</v>
      </c>
      <c r="D355" s="2">
        <v>5757.63</v>
      </c>
      <c r="E355" s="2">
        <v>8535.12</v>
      </c>
      <c r="F355" s="1" t="s">
        <v>7</v>
      </c>
      <c r="G355" s="1" t="s">
        <v>16</v>
      </c>
      <c r="H355" s="2">
        <v>349.42</v>
      </c>
    </row>
    <row r="356" spans="1:8" ht="12.75" outlineLevel="1">
      <c r="A356" s="1"/>
      <c r="B356" s="1"/>
      <c r="C356" s="2"/>
      <c r="D356" s="2"/>
      <c r="E356" s="2"/>
      <c r="F356" s="1"/>
      <c r="G356" s="9" t="s">
        <v>527</v>
      </c>
      <c r="H356" s="2">
        <f>SUBTOTAL(9,H353:H355)</f>
        <v>984.9200000000001</v>
      </c>
    </row>
    <row r="357" spans="1:8" ht="12.75" outlineLevel="2">
      <c r="A357" s="1">
        <f>A355+1</f>
        <v>265</v>
      </c>
      <c r="B357" s="1" t="s">
        <v>260</v>
      </c>
      <c r="C357" s="2">
        <v>21781.83</v>
      </c>
      <c r="D357" s="2">
        <v>12216.05</v>
      </c>
      <c r="E357" s="2">
        <v>9565.78</v>
      </c>
      <c r="F357" s="1" t="s">
        <v>7</v>
      </c>
      <c r="G357" s="1" t="s">
        <v>261</v>
      </c>
      <c r="H357" s="2">
        <v>450.62</v>
      </c>
    </row>
    <row r="358" spans="1:8" ht="12.75" outlineLevel="2">
      <c r="A358" s="1">
        <f>A357+1</f>
        <v>266</v>
      </c>
      <c r="B358" s="1" t="s">
        <v>260</v>
      </c>
      <c r="C358" s="2">
        <v>25623.34</v>
      </c>
      <c r="D358" s="2">
        <v>12355.11</v>
      </c>
      <c r="E358" s="2">
        <v>13268.23</v>
      </c>
      <c r="F358" s="1" t="s">
        <v>7</v>
      </c>
      <c r="G358" s="1" t="s">
        <v>261</v>
      </c>
      <c r="H358" s="2">
        <v>627.36</v>
      </c>
    </row>
    <row r="359" spans="1:8" ht="12.75" outlineLevel="2">
      <c r="A359" s="1">
        <f>A358+1</f>
        <v>267</v>
      </c>
      <c r="B359" s="1" t="s">
        <v>260</v>
      </c>
      <c r="C359" s="2">
        <v>22159.4</v>
      </c>
      <c r="D359" s="2">
        <v>12303.75</v>
      </c>
      <c r="E359" s="2">
        <v>9855.65</v>
      </c>
      <c r="F359" s="1" t="s">
        <v>7</v>
      </c>
      <c r="G359" s="1" t="s">
        <v>261</v>
      </c>
      <c r="H359" s="2">
        <v>474.87</v>
      </c>
    </row>
    <row r="360" spans="1:8" ht="12.75" outlineLevel="1">
      <c r="A360" s="1"/>
      <c r="B360" s="1"/>
      <c r="C360" s="2"/>
      <c r="D360" s="2"/>
      <c r="E360" s="2"/>
      <c r="F360" s="1"/>
      <c r="G360" s="9" t="s">
        <v>528</v>
      </c>
      <c r="H360" s="2">
        <f>SUBTOTAL(9,H357:H359)</f>
        <v>1552.85</v>
      </c>
    </row>
    <row r="361" spans="1:8" ht="12.75" outlineLevel="2">
      <c r="A361" s="1">
        <f>A359+1</f>
        <v>268</v>
      </c>
      <c r="B361" s="1" t="s">
        <v>408</v>
      </c>
      <c r="C361" s="2">
        <v>16512.65</v>
      </c>
      <c r="D361" s="2">
        <v>7144.88</v>
      </c>
      <c r="E361" s="2">
        <v>9367.77</v>
      </c>
      <c r="F361" s="1" t="s">
        <v>7</v>
      </c>
      <c r="G361" s="1" t="s">
        <v>409</v>
      </c>
      <c r="H361" s="2">
        <v>447.27</v>
      </c>
    </row>
    <row r="362" spans="1:8" ht="12.75" outlineLevel="2">
      <c r="A362" s="1">
        <f>A361+1</f>
        <v>269</v>
      </c>
      <c r="B362" s="1" t="s">
        <v>408</v>
      </c>
      <c r="C362" s="2">
        <v>16734.86</v>
      </c>
      <c r="D362" s="2">
        <v>7209.71</v>
      </c>
      <c r="E362" s="2">
        <v>9525.15</v>
      </c>
      <c r="F362" s="1" t="s">
        <v>7</v>
      </c>
      <c r="G362" s="1" t="s">
        <v>409</v>
      </c>
      <c r="H362" s="2">
        <v>444.03</v>
      </c>
    </row>
    <row r="363" spans="1:8" ht="12.75" outlineLevel="2">
      <c r="A363" s="1">
        <f>A362+1</f>
        <v>270</v>
      </c>
      <c r="B363" s="1" t="s">
        <v>408</v>
      </c>
      <c r="C363" s="2">
        <v>17606.11</v>
      </c>
      <c r="D363" s="2">
        <v>7149.49</v>
      </c>
      <c r="E363" s="2">
        <v>10456.62</v>
      </c>
      <c r="F363" s="1" t="s">
        <v>7</v>
      </c>
      <c r="G363" s="1" t="s">
        <v>409</v>
      </c>
      <c r="H363" s="2">
        <v>484.51</v>
      </c>
    </row>
    <row r="364" spans="1:8" ht="12.75" outlineLevel="1">
      <c r="A364" s="1"/>
      <c r="B364" s="1"/>
      <c r="C364" s="2"/>
      <c r="D364" s="2"/>
      <c r="E364" s="2"/>
      <c r="F364" s="1"/>
      <c r="G364" s="9" t="s">
        <v>529</v>
      </c>
      <c r="H364" s="2">
        <f>SUBTOTAL(9,H361:H363)</f>
        <v>1375.81</v>
      </c>
    </row>
    <row r="365" spans="1:8" ht="12.75" outlineLevel="2">
      <c r="A365" s="1">
        <f>A363+1</f>
        <v>271</v>
      </c>
      <c r="B365" s="1" t="s">
        <v>19</v>
      </c>
      <c r="C365" s="2">
        <v>18490.05</v>
      </c>
      <c r="D365" s="2">
        <v>6471.34</v>
      </c>
      <c r="E365" s="2">
        <v>12018.71</v>
      </c>
      <c r="F365" s="1" t="s">
        <v>7</v>
      </c>
      <c r="G365" s="1" t="s">
        <v>20</v>
      </c>
      <c r="H365" s="2">
        <v>544.59</v>
      </c>
    </row>
    <row r="366" spans="1:8" ht="12.75" outlineLevel="2">
      <c r="A366" s="1">
        <f>A365+1</f>
        <v>272</v>
      </c>
      <c r="B366" s="1" t="s">
        <v>19</v>
      </c>
      <c r="C366" s="2">
        <v>19681.28</v>
      </c>
      <c r="D366" s="2">
        <v>6430.62</v>
      </c>
      <c r="E366" s="2">
        <v>13250.66</v>
      </c>
      <c r="F366" s="1" t="s">
        <v>7</v>
      </c>
      <c r="G366" s="1" t="s">
        <v>20</v>
      </c>
      <c r="H366" s="2">
        <v>592.66</v>
      </c>
    </row>
    <row r="367" spans="1:8" ht="12.75" outlineLevel="2">
      <c r="A367" s="1">
        <f>A366+1</f>
        <v>273</v>
      </c>
      <c r="B367" s="1" t="s">
        <v>19</v>
      </c>
      <c r="C367" s="2">
        <v>20384.94</v>
      </c>
      <c r="D367" s="2">
        <v>6433.75</v>
      </c>
      <c r="E367" s="2">
        <v>13951.19</v>
      </c>
      <c r="F367" s="1" t="s">
        <v>7</v>
      </c>
      <c r="G367" s="1" t="s">
        <v>20</v>
      </c>
      <c r="H367" s="2">
        <v>634.54</v>
      </c>
    </row>
    <row r="368" spans="1:8" ht="12.75" outlineLevel="1">
      <c r="A368" s="1"/>
      <c r="B368" s="1"/>
      <c r="C368" s="2"/>
      <c r="D368" s="2"/>
      <c r="E368" s="2"/>
      <c r="F368" s="1"/>
      <c r="G368" s="9" t="s">
        <v>530</v>
      </c>
      <c r="H368" s="2">
        <f>SUBTOTAL(9,H365:H367)</f>
        <v>1771.79</v>
      </c>
    </row>
    <row r="369" spans="1:8" ht="12.75" outlineLevel="2">
      <c r="A369" s="1">
        <f>A367+1</f>
        <v>274</v>
      </c>
      <c r="B369" s="1" t="s">
        <v>186</v>
      </c>
      <c r="C369" s="2">
        <v>17876.98</v>
      </c>
      <c r="D369" s="2">
        <v>9187.41</v>
      </c>
      <c r="E369" s="2">
        <v>8689.57</v>
      </c>
      <c r="F369" s="1" t="s">
        <v>7</v>
      </c>
      <c r="G369" s="1" t="s">
        <v>187</v>
      </c>
      <c r="H369" s="2">
        <v>417.57</v>
      </c>
    </row>
    <row r="370" spans="1:8" ht="12.75" outlineLevel="2">
      <c r="A370" s="1">
        <f>A369+1</f>
        <v>275</v>
      </c>
      <c r="B370" s="1" t="s">
        <v>186</v>
      </c>
      <c r="C370" s="2">
        <v>18508.11</v>
      </c>
      <c r="D370" s="2">
        <v>9221.23</v>
      </c>
      <c r="E370" s="2">
        <v>9286.88</v>
      </c>
      <c r="F370" s="1" t="s">
        <v>7</v>
      </c>
      <c r="G370" s="1" t="s">
        <v>187</v>
      </c>
      <c r="H370" s="2">
        <v>409.47</v>
      </c>
    </row>
    <row r="371" spans="1:8" ht="12.75" outlineLevel="2">
      <c r="A371" s="1">
        <f>A370+1</f>
        <v>276</v>
      </c>
      <c r="B371" s="1" t="s">
        <v>186</v>
      </c>
      <c r="C371" s="2">
        <v>19566.96</v>
      </c>
      <c r="D371" s="2">
        <v>9188.66</v>
      </c>
      <c r="E371" s="2">
        <v>10378.3</v>
      </c>
      <c r="F371" s="1" t="s">
        <v>7</v>
      </c>
      <c r="G371" s="1" t="s">
        <v>187</v>
      </c>
      <c r="H371" s="2">
        <v>488.9</v>
      </c>
    </row>
    <row r="372" spans="1:8" ht="12.75" outlineLevel="1">
      <c r="A372" s="1"/>
      <c r="B372" s="1"/>
      <c r="C372" s="2"/>
      <c r="D372" s="2"/>
      <c r="E372" s="2"/>
      <c r="F372" s="1"/>
      <c r="G372" s="9" t="s">
        <v>531</v>
      </c>
      <c r="H372" s="2">
        <f>SUBTOTAL(9,H369:H371)</f>
        <v>1315.94</v>
      </c>
    </row>
    <row r="373" spans="1:8" ht="12.75" outlineLevel="2">
      <c r="A373" s="1">
        <f>A371+1</f>
        <v>277</v>
      </c>
      <c r="B373" s="1" t="s">
        <v>368</v>
      </c>
      <c r="C373" s="2">
        <v>17739.03</v>
      </c>
      <c r="D373" s="2">
        <v>8757.39</v>
      </c>
      <c r="E373" s="2">
        <v>8981.64</v>
      </c>
      <c r="F373" s="1" t="s">
        <v>7</v>
      </c>
      <c r="G373" s="1" t="s">
        <v>369</v>
      </c>
      <c r="H373" s="2">
        <v>426.2</v>
      </c>
    </row>
    <row r="374" spans="1:8" ht="12.75" outlineLevel="2">
      <c r="A374" s="1">
        <f>A373+1</f>
        <v>278</v>
      </c>
      <c r="B374" s="1" t="s">
        <v>368</v>
      </c>
      <c r="C374" s="2">
        <v>18990.09</v>
      </c>
      <c r="D374" s="2">
        <v>8774.3</v>
      </c>
      <c r="E374" s="2">
        <v>10215.79</v>
      </c>
      <c r="F374" s="1" t="s">
        <v>7</v>
      </c>
      <c r="G374" s="1" t="s">
        <v>369</v>
      </c>
      <c r="H374" s="2">
        <v>480.21</v>
      </c>
    </row>
    <row r="375" spans="1:8" ht="12.75" outlineLevel="2">
      <c r="A375" s="1">
        <f>A374+1</f>
        <v>279</v>
      </c>
      <c r="B375" s="1" t="s">
        <v>368</v>
      </c>
      <c r="C375" s="2">
        <v>19553.12</v>
      </c>
      <c r="D375" s="2">
        <v>8777.35</v>
      </c>
      <c r="E375" s="2">
        <v>10775.77</v>
      </c>
      <c r="F375" s="1" t="s">
        <v>7</v>
      </c>
      <c r="G375" s="1" t="s">
        <v>369</v>
      </c>
      <c r="H375" s="2">
        <v>481.6</v>
      </c>
    </row>
    <row r="376" spans="1:8" ht="12.75" outlineLevel="1">
      <c r="A376" s="1"/>
      <c r="B376" s="1"/>
      <c r="C376" s="2"/>
      <c r="D376" s="2"/>
      <c r="E376" s="2"/>
      <c r="F376" s="1"/>
      <c r="G376" s="9" t="s">
        <v>532</v>
      </c>
      <c r="H376" s="2">
        <f>SUBTOTAL(9,H373:H375)</f>
        <v>1388.01</v>
      </c>
    </row>
    <row r="377" spans="1:8" ht="12.75" outlineLevel="2">
      <c r="A377" s="1">
        <f>A375+1</f>
        <v>280</v>
      </c>
      <c r="B377" s="1" t="s">
        <v>282</v>
      </c>
      <c r="C377" s="2">
        <v>17108.48</v>
      </c>
      <c r="D377" s="2">
        <v>7550.39</v>
      </c>
      <c r="E377" s="2">
        <v>9558.09</v>
      </c>
      <c r="F377" s="1" t="s">
        <v>7</v>
      </c>
      <c r="G377" s="1" t="s">
        <v>283</v>
      </c>
      <c r="H377" s="2">
        <v>446.77</v>
      </c>
    </row>
    <row r="378" spans="1:8" ht="12.75" outlineLevel="2">
      <c r="A378" s="1">
        <f>A377+1</f>
        <v>281</v>
      </c>
      <c r="B378" s="1" t="s">
        <v>282</v>
      </c>
      <c r="C378" s="2">
        <v>18595.73</v>
      </c>
      <c r="D378" s="2">
        <v>7608.41</v>
      </c>
      <c r="E378" s="2">
        <v>10987.32</v>
      </c>
      <c r="F378" s="1" t="s">
        <v>7</v>
      </c>
      <c r="G378" s="1" t="s">
        <v>283</v>
      </c>
      <c r="H378" s="2">
        <v>509.47</v>
      </c>
    </row>
    <row r="379" spans="1:8" ht="12.75" outlineLevel="2">
      <c r="A379" s="1">
        <f>A378+1</f>
        <v>282</v>
      </c>
      <c r="B379" s="1" t="s">
        <v>282</v>
      </c>
      <c r="C379" s="2">
        <v>19579.2</v>
      </c>
      <c r="D379" s="2">
        <v>7605.51</v>
      </c>
      <c r="E379" s="2">
        <v>11973.69</v>
      </c>
      <c r="F379" s="1" t="s">
        <v>7</v>
      </c>
      <c r="G379" s="1" t="s">
        <v>283</v>
      </c>
      <c r="H379" s="2">
        <v>552.58</v>
      </c>
    </row>
    <row r="380" spans="1:8" ht="12.75" outlineLevel="1">
      <c r="A380" s="1"/>
      <c r="B380" s="1"/>
      <c r="C380" s="2"/>
      <c r="D380" s="2"/>
      <c r="E380" s="2"/>
      <c r="F380" s="1"/>
      <c r="G380" s="9" t="s">
        <v>533</v>
      </c>
      <c r="H380" s="2">
        <f>SUBTOTAL(9,H377:H379)</f>
        <v>1508.8200000000002</v>
      </c>
    </row>
    <row r="381" spans="1:8" ht="12.75" outlineLevel="2">
      <c r="A381" s="1">
        <f>A379+1</f>
        <v>283</v>
      </c>
      <c r="B381" s="1" t="s">
        <v>374</v>
      </c>
      <c r="C381" s="2">
        <v>28971.42</v>
      </c>
      <c r="D381" s="2">
        <v>20117.15</v>
      </c>
      <c r="E381" s="2">
        <v>8854.27</v>
      </c>
      <c r="F381" s="1" t="s">
        <v>7</v>
      </c>
      <c r="G381" s="1" t="s">
        <v>375</v>
      </c>
      <c r="H381" s="2">
        <v>464.15</v>
      </c>
    </row>
    <row r="382" spans="1:8" ht="12.75" outlineLevel="2">
      <c r="A382" s="1">
        <f>A381+1</f>
        <v>284</v>
      </c>
      <c r="B382" s="1" t="s">
        <v>374</v>
      </c>
      <c r="C382" s="2">
        <v>40648.24</v>
      </c>
      <c r="D382" s="2">
        <v>20126.62</v>
      </c>
      <c r="E382" s="2">
        <v>20521.62</v>
      </c>
      <c r="F382" s="1" t="s">
        <v>7</v>
      </c>
      <c r="G382" s="1" t="s">
        <v>375</v>
      </c>
      <c r="H382" s="2">
        <v>981.25</v>
      </c>
    </row>
    <row r="383" spans="1:8" ht="12.75" outlineLevel="2">
      <c r="A383" s="1">
        <f>A382+1</f>
        <v>285</v>
      </c>
      <c r="B383" s="1" t="s">
        <v>374</v>
      </c>
      <c r="C383" s="2">
        <v>42293.75</v>
      </c>
      <c r="D383" s="2">
        <v>20081.21</v>
      </c>
      <c r="E383" s="2">
        <v>22212.54</v>
      </c>
      <c r="F383" s="1" t="s">
        <v>7</v>
      </c>
      <c r="G383" s="1" t="s">
        <v>375</v>
      </c>
      <c r="H383" s="2">
        <v>1055</v>
      </c>
    </row>
    <row r="384" spans="1:8" ht="12.75" outlineLevel="1">
      <c r="A384" s="1"/>
      <c r="B384" s="1"/>
      <c r="C384" s="2"/>
      <c r="D384" s="2"/>
      <c r="E384" s="2"/>
      <c r="F384" s="1"/>
      <c r="G384" s="9" t="s">
        <v>534</v>
      </c>
      <c r="H384" s="2">
        <f>SUBTOTAL(9,H381:H383)</f>
        <v>2500.4</v>
      </c>
    </row>
    <row r="385" spans="1:8" ht="12.75" outlineLevel="2">
      <c r="A385" s="1">
        <f>A383+1</f>
        <v>286</v>
      </c>
      <c r="B385" s="1" t="s">
        <v>257</v>
      </c>
      <c r="C385" s="2">
        <v>13495.79</v>
      </c>
      <c r="D385" s="2">
        <v>7557.44</v>
      </c>
      <c r="E385" s="2">
        <v>5938.35</v>
      </c>
      <c r="F385" s="1" t="s">
        <v>7</v>
      </c>
      <c r="G385" s="1" t="s">
        <v>258</v>
      </c>
      <c r="H385" s="2">
        <v>290.59</v>
      </c>
    </row>
    <row r="386" spans="1:8" ht="12.75" outlineLevel="2">
      <c r="A386" s="1">
        <f>A385+1</f>
        <v>287</v>
      </c>
      <c r="B386" s="1" t="s">
        <v>257</v>
      </c>
      <c r="C386" s="2">
        <v>14419.78</v>
      </c>
      <c r="D386" s="2">
        <v>7656.1</v>
      </c>
      <c r="E386" s="2">
        <v>6763.68</v>
      </c>
      <c r="F386" s="1" t="s">
        <v>7</v>
      </c>
      <c r="G386" s="1" t="s">
        <v>258</v>
      </c>
      <c r="H386" s="2">
        <v>334.38</v>
      </c>
    </row>
    <row r="387" spans="1:8" ht="12.75" outlineLevel="2">
      <c r="A387" s="1">
        <f>A386+1</f>
        <v>288</v>
      </c>
      <c r="B387" s="1" t="s">
        <v>257</v>
      </c>
      <c r="C387" s="2">
        <v>16230.23</v>
      </c>
      <c r="D387" s="2">
        <v>7634.72</v>
      </c>
      <c r="E387" s="2">
        <v>8595.51</v>
      </c>
      <c r="F387" s="1" t="s">
        <v>7</v>
      </c>
      <c r="G387" s="1" t="s">
        <v>258</v>
      </c>
      <c r="H387" s="2">
        <v>416.48</v>
      </c>
    </row>
    <row r="388" spans="1:8" ht="12.75" outlineLevel="1">
      <c r="A388" s="1"/>
      <c r="B388" s="1"/>
      <c r="C388" s="2"/>
      <c r="D388" s="2"/>
      <c r="E388" s="2"/>
      <c r="F388" s="1"/>
      <c r="G388" s="9" t="s">
        <v>535</v>
      </c>
      <c r="H388" s="2">
        <f>SUBTOTAL(9,H385:H387)</f>
        <v>1041.45</v>
      </c>
    </row>
    <row r="389" spans="1:8" ht="12.75" outlineLevel="2">
      <c r="A389" s="1">
        <f>A387+1</f>
        <v>289</v>
      </c>
      <c r="B389" s="1" t="s">
        <v>414</v>
      </c>
      <c r="C389" s="2">
        <v>20027.84</v>
      </c>
      <c r="D389" s="2">
        <v>9686.88</v>
      </c>
      <c r="E389" s="2">
        <v>10340.96</v>
      </c>
      <c r="F389" s="1" t="s">
        <v>7</v>
      </c>
      <c r="G389" s="1" t="s">
        <v>415</v>
      </c>
      <c r="H389" s="2">
        <v>512.27</v>
      </c>
    </row>
    <row r="390" spans="1:8" ht="12.75" outlineLevel="2">
      <c r="A390" s="1">
        <f>A389+1</f>
        <v>290</v>
      </c>
      <c r="B390" s="1" t="s">
        <v>414</v>
      </c>
      <c r="C390" s="2">
        <v>23545.8</v>
      </c>
      <c r="D390" s="2">
        <v>9757.12</v>
      </c>
      <c r="E390" s="2">
        <v>13788.68</v>
      </c>
      <c r="F390" s="1" t="s">
        <v>7</v>
      </c>
      <c r="G390" s="1" t="s">
        <v>415</v>
      </c>
      <c r="H390" s="2">
        <v>640.16</v>
      </c>
    </row>
    <row r="391" spans="1:8" ht="12.75" outlineLevel="2">
      <c r="A391" s="1">
        <f>A390+1</f>
        <v>291</v>
      </c>
      <c r="B391" s="1" t="s">
        <v>414</v>
      </c>
      <c r="C391" s="2">
        <v>23615.21</v>
      </c>
      <c r="D391" s="2">
        <v>9710.14</v>
      </c>
      <c r="E391" s="2">
        <v>13905.07</v>
      </c>
      <c r="F391" s="1" t="s">
        <v>7</v>
      </c>
      <c r="G391" s="1" t="s">
        <v>415</v>
      </c>
      <c r="H391" s="2">
        <v>621.97</v>
      </c>
    </row>
    <row r="392" spans="1:8" ht="12.75" outlineLevel="1">
      <c r="A392" s="1"/>
      <c r="B392" s="1"/>
      <c r="C392" s="2"/>
      <c r="D392" s="2"/>
      <c r="E392" s="2"/>
      <c r="F392" s="1"/>
      <c r="G392" s="9" t="s">
        <v>536</v>
      </c>
      <c r="H392" s="2">
        <f>SUBTOTAL(9,H389:H391)</f>
        <v>1774.3999999999999</v>
      </c>
    </row>
    <row r="393" spans="1:8" ht="12.75" outlineLevel="2">
      <c r="A393" s="1">
        <f>A391+1</f>
        <v>292</v>
      </c>
      <c r="B393" s="1" t="s">
        <v>166</v>
      </c>
      <c r="C393" s="2">
        <v>21569.47</v>
      </c>
      <c r="D393" s="2">
        <v>10735.87</v>
      </c>
      <c r="E393" s="2">
        <v>10833.6</v>
      </c>
      <c r="F393" s="1" t="s">
        <v>7</v>
      </c>
      <c r="G393" s="1" t="s">
        <v>167</v>
      </c>
      <c r="H393" s="2">
        <v>503.74</v>
      </c>
    </row>
    <row r="394" spans="1:8" ht="12.75" outlineLevel="2">
      <c r="A394" s="1">
        <f>A393+1</f>
        <v>293</v>
      </c>
      <c r="B394" s="1" t="s">
        <v>166</v>
      </c>
      <c r="C394" s="2">
        <v>23735.6</v>
      </c>
      <c r="D394" s="2">
        <v>10762.73</v>
      </c>
      <c r="E394" s="2">
        <v>12972.87</v>
      </c>
      <c r="F394" s="1" t="s">
        <v>7</v>
      </c>
      <c r="G394" s="1" t="s">
        <v>167</v>
      </c>
      <c r="H394" s="2">
        <v>561.32</v>
      </c>
    </row>
    <row r="395" spans="1:8" ht="12.75" outlineLevel="2">
      <c r="A395" s="1">
        <f>A394+1</f>
        <v>294</v>
      </c>
      <c r="B395" s="1" t="s">
        <v>166</v>
      </c>
      <c r="C395" s="2">
        <v>24612.12</v>
      </c>
      <c r="D395" s="2">
        <v>10726.08</v>
      </c>
      <c r="E395" s="2">
        <v>13886.04</v>
      </c>
      <c r="F395" s="1" t="s">
        <v>7</v>
      </c>
      <c r="G395" s="1" t="s">
        <v>167</v>
      </c>
      <c r="H395" s="2">
        <v>645.09</v>
      </c>
    </row>
    <row r="396" spans="1:8" ht="12.75" outlineLevel="1">
      <c r="A396" s="1"/>
      <c r="B396" s="1"/>
      <c r="C396" s="2"/>
      <c r="D396" s="2"/>
      <c r="E396" s="2"/>
      <c r="F396" s="1"/>
      <c r="G396" s="9" t="s">
        <v>537</v>
      </c>
      <c r="H396" s="2">
        <f>SUBTOTAL(9,H393:H395)</f>
        <v>1710.15</v>
      </c>
    </row>
    <row r="397" spans="1:8" ht="12.75" outlineLevel="2">
      <c r="A397" s="1">
        <f>A395+1</f>
        <v>295</v>
      </c>
      <c r="B397" s="1" t="s">
        <v>348</v>
      </c>
      <c r="C397" s="2">
        <v>18856.37</v>
      </c>
      <c r="D397" s="2">
        <v>9697.22</v>
      </c>
      <c r="E397" s="2">
        <v>9159.15</v>
      </c>
      <c r="F397" s="1" t="s">
        <v>7</v>
      </c>
      <c r="G397" s="1" t="s">
        <v>349</v>
      </c>
      <c r="H397" s="2">
        <v>366.42</v>
      </c>
    </row>
    <row r="398" spans="1:8" ht="12.75" outlineLevel="2">
      <c r="A398" s="1">
        <f>A397+1</f>
        <v>296</v>
      </c>
      <c r="B398" s="1" t="s">
        <v>348</v>
      </c>
      <c r="C398" s="2">
        <v>19530.86</v>
      </c>
      <c r="D398" s="2">
        <v>9868.46</v>
      </c>
      <c r="E398" s="2">
        <v>9662.4</v>
      </c>
      <c r="F398" s="1" t="s">
        <v>7</v>
      </c>
      <c r="G398" s="1" t="s">
        <v>349</v>
      </c>
      <c r="H398" s="2">
        <v>389.15</v>
      </c>
    </row>
    <row r="399" spans="1:8" ht="12.75" outlineLevel="2">
      <c r="A399" s="1">
        <f>A398+1</f>
        <v>297</v>
      </c>
      <c r="B399" s="1" t="s">
        <v>348</v>
      </c>
      <c r="C399" s="2">
        <v>20347.55</v>
      </c>
      <c r="D399" s="2">
        <v>9669.5</v>
      </c>
      <c r="E399" s="2">
        <v>10678.05</v>
      </c>
      <c r="F399" s="1" t="s">
        <v>7</v>
      </c>
      <c r="G399" s="1" t="s">
        <v>349</v>
      </c>
      <c r="H399" s="2">
        <v>438.48</v>
      </c>
    </row>
    <row r="400" spans="1:8" ht="12.75" outlineLevel="1">
      <c r="A400" s="1"/>
      <c r="B400" s="1"/>
      <c r="C400" s="2"/>
      <c r="D400" s="2"/>
      <c r="E400" s="2"/>
      <c r="F400" s="1"/>
      <c r="G400" s="9" t="s">
        <v>538</v>
      </c>
      <c r="H400" s="2">
        <f>SUBTOTAL(9,H397:H399)</f>
        <v>1194.05</v>
      </c>
    </row>
    <row r="401" spans="1:8" ht="12.75" outlineLevel="2">
      <c r="A401" s="1">
        <f>A399+1</f>
        <v>298</v>
      </c>
      <c r="B401" s="1" t="s">
        <v>51</v>
      </c>
      <c r="C401" s="2">
        <v>12806.27</v>
      </c>
      <c r="D401" s="2">
        <v>7336.4</v>
      </c>
      <c r="E401" s="2">
        <v>5469.87</v>
      </c>
      <c r="F401" s="1" t="s">
        <v>7</v>
      </c>
      <c r="G401" s="1" t="s">
        <v>52</v>
      </c>
      <c r="H401" s="2">
        <v>253.19</v>
      </c>
    </row>
    <row r="402" spans="1:8" ht="12.75" outlineLevel="2">
      <c r="A402" s="1">
        <f>A401+1</f>
        <v>299</v>
      </c>
      <c r="B402" s="1" t="s">
        <v>51</v>
      </c>
      <c r="C402" s="2">
        <v>14088.51</v>
      </c>
      <c r="D402" s="2">
        <v>7372.41</v>
      </c>
      <c r="E402" s="2">
        <v>6716.1</v>
      </c>
      <c r="F402" s="1" t="s">
        <v>7</v>
      </c>
      <c r="G402" s="1" t="s">
        <v>52</v>
      </c>
      <c r="H402" s="2">
        <v>335.88</v>
      </c>
    </row>
    <row r="403" spans="1:8" ht="12.75" outlineLevel="2">
      <c r="A403" s="1">
        <f>A402+1</f>
        <v>300</v>
      </c>
      <c r="B403" s="1" t="s">
        <v>51</v>
      </c>
      <c r="C403" s="2">
        <v>14266.91</v>
      </c>
      <c r="D403" s="2">
        <v>7327.55</v>
      </c>
      <c r="E403" s="2">
        <v>6939.36</v>
      </c>
      <c r="F403" s="1" t="s">
        <v>7</v>
      </c>
      <c r="G403" s="1" t="s">
        <v>52</v>
      </c>
      <c r="H403" s="2">
        <v>345.48</v>
      </c>
    </row>
    <row r="404" spans="1:8" ht="12.75" outlineLevel="1">
      <c r="A404" s="1"/>
      <c r="B404" s="1"/>
      <c r="C404" s="2"/>
      <c r="D404" s="2"/>
      <c r="E404" s="2"/>
      <c r="F404" s="1"/>
      <c r="G404" s="9" t="s">
        <v>539</v>
      </c>
      <c r="H404" s="2">
        <f>SUBTOTAL(9,H401:H403)</f>
        <v>934.55</v>
      </c>
    </row>
    <row r="405" spans="1:8" ht="12.75" outlineLevel="2">
      <c r="A405" s="1">
        <f>A403+1</f>
        <v>301</v>
      </c>
      <c r="B405" s="1" t="s">
        <v>400</v>
      </c>
      <c r="C405" s="2">
        <v>22614.09</v>
      </c>
      <c r="D405" s="2">
        <v>11460.61</v>
      </c>
      <c r="E405" s="2">
        <v>11153.48</v>
      </c>
      <c r="F405" s="1" t="s">
        <v>7</v>
      </c>
      <c r="G405" s="1" t="s">
        <v>401</v>
      </c>
      <c r="H405" s="2">
        <v>537.49</v>
      </c>
    </row>
    <row r="406" spans="1:8" ht="12.75" outlineLevel="2">
      <c r="A406" s="1">
        <f>A405+1</f>
        <v>302</v>
      </c>
      <c r="B406" s="1" t="s">
        <v>400</v>
      </c>
      <c r="C406" s="2">
        <v>23017.81</v>
      </c>
      <c r="D406" s="2">
        <v>11484.42</v>
      </c>
      <c r="E406" s="2">
        <v>11533.39</v>
      </c>
      <c r="F406" s="1" t="s">
        <v>7</v>
      </c>
      <c r="G406" s="1" t="s">
        <v>401</v>
      </c>
      <c r="H406" s="2">
        <v>548.19</v>
      </c>
    </row>
    <row r="407" spans="1:8" ht="12.75" outlineLevel="2">
      <c r="A407" s="1">
        <f>A406+1</f>
        <v>303</v>
      </c>
      <c r="B407" s="1" t="s">
        <v>400</v>
      </c>
      <c r="C407" s="2">
        <v>23972.56</v>
      </c>
      <c r="D407" s="2">
        <v>11411.44</v>
      </c>
      <c r="E407" s="2">
        <v>12561.12</v>
      </c>
      <c r="F407" s="1" t="s">
        <v>7</v>
      </c>
      <c r="G407" s="1" t="s">
        <v>401</v>
      </c>
      <c r="H407" s="2">
        <v>598.77</v>
      </c>
    </row>
    <row r="408" spans="1:8" ht="12.75" outlineLevel="1">
      <c r="A408" s="1"/>
      <c r="B408" s="1"/>
      <c r="C408" s="2"/>
      <c r="D408" s="2"/>
      <c r="E408" s="2"/>
      <c r="F408" s="1"/>
      <c r="G408" s="9" t="s">
        <v>540</v>
      </c>
      <c r="H408" s="2">
        <f>SUBTOTAL(9,H405:H407)</f>
        <v>1684.45</v>
      </c>
    </row>
    <row r="409" spans="1:8" ht="12.75" outlineLevel="2">
      <c r="A409" s="1">
        <f>A407+1</f>
        <v>304</v>
      </c>
      <c r="B409" s="1" t="s">
        <v>293</v>
      </c>
      <c r="C409" s="2">
        <v>13893.62</v>
      </c>
      <c r="D409" s="2">
        <v>7311.11</v>
      </c>
      <c r="E409" s="2">
        <v>6582.51</v>
      </c>
      <c r="F409" s="1" t="s">
        <v>7</v>
      </c>
      <c r="G409" s="1" t="s">
        <v>294</v>
      </c>
      <c r="H409" s="2">
        <v>325.14</v>
      </c>
    </row>
    <row r="410" spans="1:8" ht="12.75" outlineLevel="2">
      <c r="A410" s="1">
        <f>A409+1</f>
        <v>305</v>
      </c>
      <c r="B410" s="1" t="s">
        <v>293</v>
      </c>
      <c r="C410" s="2">
        <v>15640.23</v>
      </c>
      <c r="D410" s="2">
        <v>7306.41</v>
      </c>
      <c r="E410" s="2">
        <v>8333.82</v>
      </c>
      <c r="F410" s="1" t="s">
        <v>7</v>
      </c>
      <c r="G410" s="1" t="s">
        <v>294</v>
      </c>
      <c r="H410" s="2">
        <v>413.61</v>
      </c>
    </row>
    <row r="411" spans="1:8" ht="12.75" outlineLevel="2">
      <c r="A411" s="1">
        <f>A410+1</f>
        <v>306</v>
      </c>
      <c r="B411" s="1" t="s">
        <v>293</v>
      </c>
      <c r="C411" s="2">
        <v>18034</v>
      </c>
      <c r="D411" s="2">
        <v>7244.32</v>
      </c>
      <c r="E411" s="2">
        <v>10789.68</v>
      </c>
      <c r="F411" s="1" t="s">
        <v>7</v>
      </c>
      <c r="G411" s="1" t="s">
        <v>294</v>
      </c>
      <c r="H411" s="2">
        <v>480.19</v>
      </c>
    </row>
    <row r="412" spans="1:8" ht="12.75" outlineLevel="1">
      <c r="A412" s="1"/>
      <c r="B412" s="1"/>
      <c r="C412" s="2"/>
      <c r="D412" s="2"/>
      <c r="E412" s="2"/>
      <c r="F412" s="1"/>
      <c r="G412" s="9" t="s">
        <v>541</v>
      </c>
      <c r="H412" s="2">
        <f>SUBTOTAL(9,H409:H411)</f>
        <v>1218.94</v>
      </c>
    </row>
    <row r="413" spans="1:8" ht="12.75" outlineLevel="2">
      <c r="A413" s="1">
        <f>A411+1</f>
        <v>307</v>
      </c>
      <c r="B413" s="1" t="s">
        <v>81</v>
      </c>
      <c r="C413" s="2">
        <v>14463.33</v>
      </c>
      <c r="D413" s="2">
        <v>8497.9</v>
      </c>
      <c r="E413" s="2">
        <v>5965.43</v>
      </c>
      <c r="F413" s="1" t="s">
        <v>7</v>
      </c>
      <c r="G413" s="1" t="s">
        <v>82</v>
      </c>
      <c r="H413" s="2">
        <v>297.55</v>
      </c>
    </row>
    <row r="414" spans="1:8" ht="12.75" outlineLevel="2">
      <c r="A414" s="1">
        <f>A413+1</f>
        <v>308</v>
      </c>
      <c r="B414" s="1" t="s">
        <v>81</v>
      </c>
      <c r="C414" s="2">
        <v>19612.05</v>
      </c>
      <c r="D414" s="2">
        <v>8526.09</v>
      </c>
      <c r="E414" s="2">
        <v>11085.96</v>
      </c>
      <c r="F414" s="1" t="s">
        <v>7</v>
      </c>
      <c r="G414" s="1" t="s">
        <v>82</v>
      </c>
      <c r="H414" s="2">
        <v>478.01</v>
      </c>
    </row>
    <row r="415" spans="1:8" ht="12.75" outlineLevel="2">
      <c r="A415" s="1">
        <f>A414+1</f>
        <v>309</v>
      </c>
      <c r="B415" s="1" t="s">
        <v>81</v>
      </c>
      <c r="C415" s="2">
        <v>19932.07</v>
      </c>
      <c r="D415" s="2">
        <v>8506.83</v>
      </c>
      <c r="E415" s="2">
        <v>11425.24</v>
      </c>
      <c r="F415" s="1" t="s">
        <v>7</v>
      </c>
      <c r="G415" s="1" t="s">
        <v>82</v>
      </c>
      <c r="H415" s="2">
        <v>533.93</v>
      </c>
    </row>
    <row r="416" spans="1:8" ht="12.75" outlineLevel="1">
      <c r="A416" s="1"/>
      <c r="B416" s="1"/>
      <c r="C416" s="2"/>
      <c r="D416" s="2"/>
      <c r="E416" s="2"/>
      <c r="F416" s="1"/>
      <c r="G416" s="9" t="s">
        <v>542</v>
      </c>
      <c r="H416" s="2">
        <f>SUBTOTAL(9,H413:H415)</f>
        <v>1309.4899999999998</v>
      </c>
    </row>
    <row r="417" spans="1:8" ht="12.75" outlineLevel="2">
      <c r="A417" s="1">
        <f>A415+1</f>
        <v>310</v>
      </c>
      <c r="B417" s="1" t="s">
        <v>6</v>
      </c>
      <c r="C417" s="2">
        <v>22573.53</v>
      </c>
      <c r="D417" s="2">
        <v>7124.67</v>
      </c>
      <c r="E417" s="2">
        <v>15448.86</v>
      </c>
      <c r="F417" s="1" t="s">
        <v>7</v>
      </c>
      <c r="G417" s="1" t="s">
        <v>8</v>
      </c>
      <c r="H417" s="2">
        <v>705.77</v>
      </c>
    </row>
    <row r="418" spans="1:8" ht="12.75" outlineLevel="2">
      <c r="A418" s="1">
        <f>A417+1</f>
        <v>311</v>
      </c>
      <c r="B418" s="1" t="s">
        <v>6</v>
      </c>
      <c r="C418" s="2">
        <v>21250.32</v>
      </c>
      <c r="D418" s="2">
        <v>7105.88</v>
      </c>
      <c r="E418" s="2">
        <v>14144.44</v>
      </c>
      <c r="F418" s="1" t="s">
        <v>7</v>
      </c>
      <c r="G418" s="1" t="s">
        <v>8</v>
      </c>
      <c r="H418" s="2">
        <v>628.72</v>
      </c>
    </row>
    <row r="419" spans="1:8" ht="12.75" outlineLevel="1">
      <c r="A419" s="1"/>
      <c r="B419" s="1"/>
      <c r="C419" s="2"/>
      <c r="D419" s="2"/>
      <c r="E419" s="2"/>
      <c r="F419" s="1"/>
      <c r="G419" s="9" t="s">
        <v>543</v>
      </c>
      <c r="H419" s="2">
        <f>SUBTOTAL(9,H417:H418)</f>
        <v>1334.49</v>
      </c>
    </row>
    <row r="420" spans="1:8" ht="12.75" outlineLevel="2">
      <c r="A420" s="1">
        <f>A418+1</f>
        <v>312</v>
      </c>
      <c r="B420" s="1" t="s">
        <v>25</v>
      </c>
      <c r="C420" s="2">
        <v>18073.27</v>
      </c>
      <c r="D420" s="2">
        <v>8101.23</v>
      </c>
      <c r="E420" s="2">
        <v>9972.04</v>
      </c>
      <c r="F420" s="1" t="s">
        <v>7</v>
      </c>
      <c r="G420" s="1" t="s">
        <v>26</v>
      </c>
      <c r="H420" s="2">
        <v>472.59</v>
      </c>
    </row>
    <row r="421" spans="1:8" ht="12.75" outlineLevel="2">
      <c r="A421" s="1">
        <f>A420+1</f>
        <v>313</v>
      </c>
      <c r="B421" s="1" t="s">
        <v>25</v>
      </c>
      <c r="C421" s="2">
        <v>22410.02</v>
      </c>
      <c r="D421" s="2">
        <v>8120.65</v>
      </c>
      <c r="E421" s="2">
        <v>14289.37</v>
      </c>
      <c r="F421" s="1" t="s">
        <v>7</v>
      </c>
      <c r="G421" s="1" t="s">
        <v>26</v>
      </c>
      <c r="H421" s="2">
        <v>658.9</v>
      </c>
    </row>
    <row r="422" spans="1:8" ht="12.75" outlineLevel="2">
      <c r="A422" s="1">
        <f>A421+1</f>
        <v>314</v>
      </c>
      <c r="B422" s="1" t="s">
        <v>25</v>
      </c>
      <c r="C422" s="2">
        <v>22983.23</v>
      </c>
      <c r="D422" s="2">
        <v>8089.96</v>
      </c>
      <c r="E422" s="2">
        <v>14893.27</v>
      </c>
      <c r="F422" s="1" t="s">
        <v>7</v>
      </c>
      <c r="G422" s="1" t="s">
        <v>26</v>
      </c>
      <c r="H422" s="2">
        <v>690.81</v>
      </c>
    </row>
    <row r="423" spans="1:8" ht="12.75" outlineLevel="1">
      <c r="A423" s="1"/>
      <c r="B423" s="1"/>
      <c r="C423" s="2"/>
      <c r="D423" s="2"/>
      <c r="E423" s="2"/>
      <c r="F423" s="1"/>
      <c r="G423" s="9" t="s">
        <v>544</v>
      </c>
      <c r="H423" s="2">
        <f>SUBTOTAL(9,H420:H422)</f>
        <v>1822.3</v>
      </c>
    </row>
    <row r="424" spans="1:8" ht="12.75" outlineLevel="2">
      <c r="A424" s="1">
        <f>A422+1</f>
        <v>315</v>
      </c>
      <c r="B424" s="1" t="s">
        <v>103</v>
      </c>
      <c r="C424" s="2">
        <v>16520.99</v>
      </c>
      <c r="D424" s="2">
        <v>7638.17</v>
      </c>
      <c r="E424" s="2">
        <v>8882.82</v>
      </c>
      <c r="F424" s="1" t="s">
        <v>7</v>
      </c>
      <c r="G424" s="1" t="s">
        <v>104</v>
      </c>
      <c r="H424" s="2">
        <v>403.16</v>
      </c>
    </row>
    <row r="425" spans="1:8" ht="12.75" outlineLevel="2">
      <c r="A425" s="1">
        <f>A424+1</f>
        <v>316</v>
      </c>
      <c r="B425" s="1" t="s">
        <v>103</v>
      </c>
      <c r="C425" s="2">
        <v>18510.36</v>
      </c>
      <c r="D425" s="2">
        <v>7731.66</v>
      </c>
      <c r="E425" s="2">
        <v>10778.7</v>
      </c>
      <c r="F425" s="1" t="s">
        <v>7</v>
      </c>
      <c r="G425" s="1" t="s">
        <v>104</v>
      </c>
      <c r="H425" s="2">
        <v>480.7</v>
      </c>
    </row>
    <row r="426" spans="1:8" ht="12.75" outlineLevel="2">
      <c r="A426" s="1">
        <f>A425+1</f>
        <v>317</v>
      </c>
      <c r="B426" s="1" t="s">
        <v>103</v>
      </c>
      <c r="C426" s="2">
        <v>19733.49</v>
      </c>
      <c r="D426" s="2">
        <v>7644.51</v>
      </c>
      <c r="E426" s="2">
        <v>12088.98</v>
      </c>
      <c r="F426" s="1" t="s">
        <v>7</v>
      </c>
      <c r="G426" s="1" t="s">
        <v>104</v>
      </c>
      <c r="H426" s="2">
        <v>548.96</v>
      </c>
    </row>
    <row r="427" spans="1:8" ht="12.75" outlineLevel="1">
      <c r="A427" s="1"/>
      <c r="B427" s="1"/>
      <c r="C427" s="2"/>
      <c r="D427" s="2"/>
      <c r="E427" s="2"/>
      <c r="F427" s="1"/>
      <c r="G427" s="9" t="s">
        <v>545</v>
      </c>
      <c r="H427" s="2">
        <f>SUBTOTAL(9,H424:H426)</f>
        <v>1432.8200000000002</v>
      </c>
    </row>
    <row r="428" spans="1:8" ht="12.75" outlineLevel="2">
      <c r="A428" s="1">
        <f>A426+1</f>
        <v>318</v>
      </c>
      <c r="B428" s="1" t="s">
        <v>382</v>
      </c>
      <c r="C428" s="2">
        <v>14635.43</v>
      </c>
      <c r="D428" s="2">
        <v>6299.78</v>
      </c>
      <c r="E428" s="2">
        <v>8335.65</v>
      </c>
      <c r="F428" s="1" t="s">
        <v>7</v>
      </c>
      <c r="G428" s="1" t="s">
        <v>383</v>
      </c>
      <c r="H428" s="2">
        <v>402.25</v>
      </c>
    </row>
    <row r="429" spans="1:8" ht="12.75" outlineLevel="2">
      <c r="A429" s="1">
        <f>A428+1</f>
        <v>319</v>
      </c>
      <c r="B429" s="1" t="s">
        <v>382</v>
      </c>
      <c r="C429" s="2">
        <v>17990.7</v>
      </c>
      <c r="D429" s="2">
        <v>6324.45</v>
      </c>
      <c r="E429" s="2">
        <v>11666.25</v>
      </c>
      <c r="F429" s="1" t="s">
        <v>7</v>
      </c>
      <c r="G429" s="1" t="s">
        <v>383</v>
      </c>
      <c r="H429" s="2">
        <v>525.9</v>
      </c>
    </row>
    <row r="430" spans="1:8" ht="12.75" outlineLevel="2">
      <c r="A430" s="1">
        <f>A429+1</f>
        <v>320</v>
      </c>
      <c r="B430" s="1" t="s">
        <v>382</v>
      </c>
      <c r="C430" s="2">
        <v>18672.65</v>
      </c>
      <c r="D430" s="2">
        <v>6265.25</v>
      </c>
      <c r="E430" s="2">
        <v>12407.4</v>
      </c>
      <c r="F430" s="1" t="s">
        <v>7</v>
      </c>
      <c r="G430" s="1" t="s">
        <v>383</v>
      </c>
      <c r="H430" s="2">
        <v>563.36</v>
      </c>
    </row>
    <row r="431" spans="1:8" ht="12.75" outlineLevel="1">
      <c r="A431" s="1"/>
      <c r="B431" s="1"/>
      <c r="C431" s="2"/>
      <c r="D431" s="2"/>
      <c r="E431" s="2"/>
      <c r="F431" s="1"/>
      <c r="G431" s="9" t="s">
        <v>546</v>
      </c>
      <c r="H431" s="2">
        <f>SUBTOTAL(9,H428:H430)</f>
        <v>1491.51</v>
      </c>
    </row>
    <row r="432" spans="1:8" ht="12.75" outlineLevel="2">
      <c r="A432" s="1">
        <f>A430+1</f>
        <v>321</v>
      </c>
      <c r="B432" s="1" t="s">
        <v>364</v>
      </c>
      <c r="C432" s="2">
        <v>17883.89</v>
      </c>
      <c r="D432" s="2">
        <v>9427.09</v>
      </c>
      <c r="E432" s="2">
        <v>8456.8</v>
      </c>
      <c r="F432" s="1" t="s">
        <v>7</v>
      </c>
      <c r="G432" s="1" t="s">
        <v>365</v>
      </c>
      <c r="H432" s="2">
        <v>468.15</v>
      </c>
    </row>
    <row r="433" spans="1:8" ht="12.75" outlineLevel="2">
      <c r="A433" s="1">
        <f>A432+1</f>
        <v>322</v>
      </c>
      <c r="B433" s="1" t="s">
        <v>364</v>
      </c>
      <c r="C433" s="2">
        <v>19338.33</v>
      </c>
      <c r="D433" s="2">
        <v>9524.41</v>
      </c>
      <c r="E433" s="2">
        <v>9813.92</v>
      </c>
      <c r="F433" s="1" t="s">
        <v>7</v>
      </c>
      <c r="G433" s="1" t="s">
        <v>365</v>
      </c>
      <c r="H433" s="2">
        <v>486.26</v>
      </c>
    </row>
    <row r="434" spans="1:8" ht="12.75" outlineLevel="2">
      <c r="A434" s="1">
        <f>A433+1</f>
        <v>323</v>
      </c>
      <c r="B434" s="1" t="s">
        <v>364</v>
      </c>
      <c r="C434" s="2">
        <v>20038.66</v>
      </c>
      <c r="D434" s="2">
        <v>9506.64</v>
      </c>
      <c r="E434" s="2">
        <v>10532.02</v>
      </c>
      <c r="F434" s="1" t="s">
        <v>7</v>
      </c>
      <c r="G434" s="1" t="s">
        <v>365</v>
      </c>
      <c r="H434" s="2">
        <v>531.48</v>
      </c>
    </row>
    <row r="435" spans="1:8" ht="12.75" outlineLevel="1">
      <c r="A435" s="1"/>
      <c r="B435" s="1"/>
      <c r="C435" s="2"/>
      <c r="D435" s="2"/>
      <c r="E435" s="2"/>
      <c r="F435" s="1"/>
      <c r="G435" s="9" t="s">
        <v>547</v>
      </c>
      <c r="H435" s="2">
        <f>SUBTOTAL(9,H432:H434)</f>
        <v>1485.8899999999999</v>
      </c>
    </row>
    <row r="436" spans="1:8" ht="12.75" outlineLevel="2">
      <c r="A436" s="1">
        <f>A434+1</f>
        <v>324</v>
      </c>
      <c r="B436" s="1" t="s">
        <v>153</v>
      </c>
      <c r="C436" s="2">
        <v>16246.07</v>
      </c>
      <c r="D436" s="2">
        <v>10371.77</v>
      </c>
      <c r="E436" s="2">
        <v>5874.3</v>
      </c>
      <c r="F436" s="1" t="s">
        <v>7</v>
      </c>
      <c r="G436" s="1" t="s">
        <v>154</v>
      </c>
      <c r="H436" s="2">
        <v>296.53</v>
      </c>
    </row>
    <row r="437" spans="1:8" ht="12.75" outlineLevel="2">
      <c r="A437" s="1">
        <f>A436+1</f>
        <v>325</v>
      </c>
      <c r="B437" s="1" t="s">
        <v>153</v>
      </c>
      <c r="C437" s="2">
        <v>23251.46</v>
      </c>
      <c r="D437" s="2">
        <v>10313.36</v>
      </c>
      <c r="E437" s="2">
        <v>12938.1</v>
      </c>
      <c r="F437" s="1" t="s">
        <v>7</v>
      </c>
      <c r="G437" s="1" t="s">
        <v>154</v>
      </c>
      <c r="H437" s="2">
        <v>620.9</v>
      </c>
    </row>
    <row r="438" spans="1:8" ht="12.75" outlineLevel="2">
      <c r="A438" s="1">
        <f>A437+1</f>
        <v>326</v>
      </c>
      <c r="B438" s="1" t="s">
        <v>153</v>
      </c>
      <c r="C438" s="2">
        <v>24008.4</v>
      </c>
      <c r="D438" s="2">
        <v>10074.78</v>
      </c>
      <c r="E438" s="2">
        <v>13933.62</v>
      </c>
      <c r="F438" s="1" t="s">
        <v>7</v>
      </c>
      <c r="G438" s="1" t="s">
        <v>154</v>
      </c>
      <c r="H438" s="2">
        <v>647.72</v>
      </c>
    </row>
    <row r="439" spans="1:8" ht="12.75" outlineLevel="1">
      <c r="A439" s="1"/>
      <c r="B439" s="1"/>
      <c r="C439" s="2"/>
      <c r="D439" s="2"/>
      <c r="E439" s="2"/>
      <c r="F439" s="1"/>
      <c r="G439" s="9" t="s">
        <v>548</v>
      </c>
      <c r="H439" s="2">
        <f>SUBTOTAL(9,H436:H438)</f>
        <v>1565.15</v>
      </c>
    </row>
    <row r="440" spans="1:8" ht="12.75" outlineLevel="2">
      <c r="A440" s="1">
        <f>A438+1</f>
        <v>327</v>
      </c>
      <c r="B440" s="1" t="s">
        <v>198</v>
      </c>
      <c r="C440" s="2">
        <v>21141.85</v>
      </c>
      <c r="D440" s="2">
        <v>10065.23</v>
      </c>
      <c r="E440" s="2">
        <v>11076.62</v>
      </c>
      <c r="F440" s="1" t="s">
        <v>7</v>
      </c>
      <c r="G440" s="1" t="s">
        <v>234</v>
      </c>
      <c r="H440" s="2">
        <v>557.58</v>
      </c>
    </row>
    <row r="441" spans="1:8" ht="12.75" outlineLevel="2">
      <c r="A441" s="1">
        <f>A440+1</f>
        <v>328</v>
      </c>
      <c r="B441" s="1" t="s">
        <v>198</v>
      </c>
      <c r="C441" s="2">
        <v>23374.97</v>
      </c>
      <c r="D441" s="2">
        <v>10196.77</v>
      </c>
      <c r="E441" s="2">
        <v>13178.2</v>
      </c>
      <c r="F441" s="1" t="s">
        <v>7</v>
      </c>
      <c r="G441" s="1" t="s">
        <v>234</v>
      </c>
      <c r="H441" s="2">
        <v>606.04</v>
      </c>
    </row>
    <row r="442" spans="1:8" ht="12.75" outlineLevel="2">
      <c r="A442" s="1">
        <f>A441+1</f>
        <v>329</v>
      </c>
      <c r="B442" s="1" t="s">
        <v>198</v>
      </c>
      <c r="C442" s="2">
        <v>25080.69</v>
      </c>
      <c r="D442" s="2">
        <v>10114.95</v>
      </c>
      <c r="E442" s="2">
        <v>14965.74</v>
      </c>
      <c r="F442" s="1" t="s">
        <v>7</v>
      </c>
      <c r="G442" s="1" t="s">
        <v>234</v>
      </c>
      <c r="H442" s="2">
        <v>681.52</v>
      </c>
    </row>
    <row r="443" spans="1:8" ht="12.75" outlineLevel="1">
      <c r="A443" s="1"/>
      <c r="B443" s="1"/>
      <c r="C443" s="2"/>
      <c r="D443" s="2"/>
      <c r="E443" s="2"/>
      <c r="F443" s="1"/>
      <c r="G443" s="9" t="s">
        <v>549</v>
      </c>
      <c r="H443" s="2">
        <f>SUBTOTAL(9,H440:H442)</f>
        <v>1845.1399999999999</v>
      </c>
    </row>
    <row r="444" spans="1:8" ht="12.75" outlineLevel="2">
      <c r="A444" s="1">
        <f>A442+1</f>
        <v>330</v>
      </c>
      <c r="B444" s="1" t="s">
        <v>192</v>
      </c>
      <c r="C444" s="2">
        <v>16105.73</v>
      </c>
      <c r="D444" s="2">
        <v>8130.59</v>
      </c>
      <c r="E444" s="2">
        <v>7975.14</v>
      </c>
      <c r="F444" s="1" t="s">
        <v>7</v>
      </c>
      <c r="G444" s="1" t="s">
        <v>193</v>
      </c>
      <c r="H444" s="2">
        <v>385.09</v>
      </c>
    </row>
    <row r="445" spans="1:8" ht="12.75" outlineLevel="2">
      <c r="A445" s="1">
        <f>A444+1</f>
        <v>331</v>
      </c>
      <c r="B445" s="1" t="s">
        <v>192</v>
      </c>
      <c r="C445" s="2">
        <v>18862.69</v>
      </c>
      <c r="D445" s="2">
        <v>8138.89</v>
      </c>
      <c r="E445" s="2">
        <v>10723.8</v>
      </c>
      <c r="F445" s="1" t="s">
        <v>7</v>
      </c>
      <c r="G445" s="1" t="s">
        <v>193</v>
      </c>
      <c r="H445" s="2">
        <v>515.81</v>
      </c>
    </row>
    <row r="446" spans="1:8" ht="12.75" outlineLevel="2">
      <c r="A446" s="1">
        <f>A445+1</f>
        <v>332</v>
      </c>
      <c r="B446" s="1" t="s">
        <v>192</v>
      </c>
      <c r="C446" s="2">
        <v>18903</v>
      </c>
      <c r="D446" s="2">
        <v>8047.44</v>
      </c>
      <c r="E446" s="2">
        <v>10855.56</v>
      </c>
      <c r="F446" s="1" t="s">
        <v>7</v>
      </c>
      <c r="G446" s="1" t="s">
        <v>193</v>
      </c>
      <c r="H446" s="2">
        <v>488.94</v>
      </c>
    </row>
    <row r="447" spans="1:8" ht="12.75" outlineLevel="1">
      <c r="A447" s="1"/>
      <c r="B447" s="1"/>
      <c r="C447" s="2"/>
      <c r="D447" s="2"/>
      <c r="E447" s="2"/>
      <c r="F447" s="1"/>
      <c r="G447" s="9" t="s">
        <v>550</v>
      </c>
      <c r="H447" s="2">
        <f>SUBTOTAL(9,H444:H446)</f>
        <v>1389.84</v>
      </c>
    </row>
    <row r="448" spans="1:8" ht="12.75" outlineLevel="2">
      <c r="A448" s="1">
        <f>A446+1</f>
        <v>333</v>
      </c>
      <c r="B448" s="1" t="s">
        <v>224</v>
      </c>
      <c r="C448" s="2">
        <v>24206.98</v>
      </c>
      <c r="D448" s="2">
        <v>10075.72</v>
      </c>
      <c r="E448" s="2">
        <v>14131.26</v>
      </c>
      <c r="F448" s="1" t="s">
        <v>7</v>
      </c>
      <c r="G448" s="1" t="s">
        <v>225</v>
      </c>
      <c r="H448" s="2">
        <v>653.32</v>
      </c>
    </row>
    <row r="449" spans="1:8" ht="12.75" outlineLevel="2">
      <c r="A449" s="1">
        <f>A448+1</f>
        <v>334</v>
      </c>
      <c r="B449" s="1" t="s">
        <v>224</v>
      </c>
      <c r="C449" s="2">
        <v>25303.22</v>
      </c>
      <c r="D449" s="2">
        <v>9766.52</v>
      </c>
      <c r="E449" s="2">
        <v>15536.7</v>
      </c>
      <c r="F449" s="1" t="s">
        <v>7</v>
      </c>
      <c r="G449" s="1" t="s">
        <v>225</v>
      </c>
      <c r="H449" s="2">
        <v>719.12</v>
      </c>
    </row>
    <row r="450" spans="1:8" ht="12.75" outlineLevel="2">
      <c r="A450" s="1">
        <f>A449+1</f>
        <v>335</v>
      </c>
      <c r="B450" s="1" t="s">
        <v>431</v>
      </c>
      <c r="C450" s="2">
        <v>20467.97</v>
      </c>
      <c r="D450" s="2">
        <v>10080.89</v>
      </c>
      <c r="E450" s="2">
        <v>10387.08</v>
      </c>
      <c r="F450" s="1" t="s">
        <v>7</v>
      </c>
      <c r="G450" s="1" t="s">
        <v>225</v>
      </c>
      <c r="H450" s="2">
        <v>532.09</v>
      </c>
    </row>
    <row r="451" spans="1:8" ht="12.75" outlineLevel="1">
      <c r="A451" s="1"/>
      <c r="B451" s="1"/>
      <c r="C451" s="2"/>
      <c r="D451" s="2"/>
      <c r="E451" s="2"/>
      <c r="F451" s="1"/>
      <c r="G451" s="9" t="s">
        <v>551</v>
      </c>
      <c r="H451" s="2">
        <f>SUBTOTAL(9,H448:H450)</f>
        <v>1904.5300000000002</v>
      </c>
    </row>
    <row r="452" spans="1:8" ht="12.75" outlineLevel="2">
      <c r="A452" s="1">
        <f>A450+1</f>
        <v>336</v>
      </c>
      <c r="B452" s="1" t="s">
        <v>212</v>
      </c>
      <c r="C452" s="2">
        <v>18791.85</v>
      </c>
      <c r="D452" s="2">
        <v>9335.87</v>
      </c>
      <c r="E452" s="2">
        <v>9455.98</v>
      </c>
      <c r="F452" s="1" t="s">
        <v>7</v>
      </c>
      <c r="G452" s="1" t="s">
        <v>213</v>
      </c>
      <c r="H452" s="2">
        <v>449.15</v>
      </c>
    </row>
    <row r="453" spans="1:8" ht="12.75" outlineLevel="2">
      <c r="A453" s="1">
        <f>A452+1</f>
        <v>337</v>
      </c>
      <c r="B453" s="1" t="s">
        <v>212</v>
      </c>
      <c r="C453" s="2">
        <v>19466.84</v>
      </c>
      <c r="D453" s="2">
        <v>9400.38</v>
      </c>
      <c r="E453" s="2">
        <v>10066.46</v>
      </c>
      <c r="F453" s="1" t="s">
        <v>7</v>
      </c>
      <c r="G453" s="1" t="s">
        <v>213</v>
      </c>
      <c r="H453" s="2">
        <v>481.69</v>
      </c>
    </row>
    <row r="454" spans="1:8" ht="12.75" outlineLevel="2">
      <c r="A454" s="1">
        <f>A453+1</f>
        <v>338</v>
      </c>
      <c r="B454" s="1" t="s">
        <v>212</v>
      </c>
      <c r="C454" s="2">
        <v>20326.22</v>
      </c>
      <c r="D454" s="2">
        <v>9335.24</v>
      </c>
      <c r="E454" s="2">
        <v>10990.98</v>
      </c>
      <c r="F454" s="1" t="s">
        <v>7</v>
      </c>
      <c r="G454" s="1" t="s">
        <v>213</v>
      </c>
      <c r="H454" s="2">
        <v>504.38</v>
      </c>
    </row>
    <row r="455" spans="1:8" ht="12.75" outlineLevel="1">
      <c r="A455" s="1"/>
      <c r="B455" s="1"/>
      <c r="C455" s="2"/>
      <c r="D455" s="2"/>
      <c r="E455" s="2"/>
      <c r="F455" s="1"/>
      <c r="G455" s="9" t="s">
        <v>552</v>
      </c>
      <c r="H455" s="2">
        <f>SUBTOTAL(9,H452:H454)</f>
        <v>1435.2199999999998</v>
      </c>
    </row>
    <row r="456" spans="1:8" ht="12.75" outlineLevel="2">
      <c r="A456" s="1">
        <f>A454+1</f>
        <v>339</v>
      </c>
      <c r="B456" s="1" t="s">
        <v>149</v>
      </c>
      <c r="C456" s="2">
        <v>23848.33</v>
      </c>
      <c r="D456" s="2">
        <v>13226.28</v>
      </c>
      <c r="E456" s="2">
        <v>10622.05</v>
      </c>
      <c r="F456" s="1" t="s">
        <v>7</v>
      </c>
      <c r="G456" s="1" t="s">
        <v>150</v>
      </c>
      <c r="H456" s="2">
        <v>509.41</v>
      </c>
    </row>
    <row r="457" spans="1:8" ht="12.75" outlineLevel="2">
      <c r="A457" s="1">
        <f>A456+1</f>
        <v>340</v>
      </c>
      <c r="B457" s="1" t="s">
        <v>149</v>
      </c>
      <c r="C457" s="2">
        <v>29571.95</v>
      </c>
      <c r="D457" s="2">
        <v>13288.61</v>
      </c>
      <c r="E457" s="2">
        <v>16283.34</v>
      </c>
      <c r="F457" s="1" t="s">
        <v>7</v>
      </c>
      <c r="G457" s="1" t="s">
        <v>150</v>
      </c>
      <c r="H457" s="2">
        <v>779.61</v>
      </c>
    </row>
    <row r="458" spans="1:8" ht="12.75" outlineLevel="2">
      <c r="A458" s="1">
        <f>A457+1</f>
        <v>341</v>
      </c>
      <c r="B458" s="1" t="s">
        <v>149</v>
      </c>
      <c r="C458" s="2">
        <v>30999.87</v>
      </c>
      <c r="D458" s="2">
        <v>13159.57</v>
      </c>
      <c r="E458" s="2">
        <v>17840.3</v>
      </c>
      <c r="F458" s="1" t="s">
        <v>7</v>
      </c>
      <c r="G458" s="1" t="s">
        <v>150</v>
      </c>
      <c r="H458" s="2">
        <v>835.94</v>
      </c>
    </row>
    <row r="459" spans="1:8" ht="12.75" outlineLevel="1">
      <c r="A459" s="1"/>
      <c r="B459" s="1"/>
      <c r="C459" s="2"/>
      <c r="D459" s="2"/>
      <c r="E459" s="2"/>
      <c r="F459" s="1"/>
      <c r="G459" s="9" t="s">
        <v>553</v>
      </c>
      <c r="H459" s="2">
        <f>SUBTOTAL(9,H456:H458)</f>
        <v>2124.96</v>
      </c>
    </row>
    <row r="460" spans="1:8" ht="12.75" outlineLevel="2">
      <c r="A460" s="1">
        <f>A458+1</f>
        <v>342</v>
      </c>
      <c r="B460" s="1" t="s">
        <v>426</v>
      </c>
      <c r="C460" s="2">
        <v>18797.9</v>
      </c>
      <c r="D460" s="2">
        <v>8864.66</v>
      </c>
      <c r="E460" s="2">
        <v>9933.24</v>
      </c>
      <c r="F460" s="1" t="s">
        <v>7</v>
      </c>
      <c r="G460" s="1" t="s">
        <v>427</v>
      </c>
      <c r="H460" s="2">
        <v>601.43</v>
      </c>
    </row>
    <row r="461" spans="1:8" ht="12.75" outlineLevel="2">
      <c r="A461" s="1">
        <f>A460+1</f>
        <v>343</v>
      </c>
      <c r="B461" s="1" t="s">
        <v>426</v>
      </c>
      <c r="C461" s="2">
        <v>19706.41</v>
      </c>
      <c r="D461" s="2">
        <v>8803.27</v>
      </c>
      <c r="E461" s="2">
        <v>10903.14</v>
      </c>
      <c r="F461" s="1" t="s">
        <v>7</v>
      </c>
      <c r="G461" s="1" t="s">
        <v>427</v>
      </c>
      <c r="H461" s="2">
        <v>545.24</v>
      </c>
    </row>
    <row r="462" spans="1:8" ht="12.75" outlineLevel="2">
      <c r="A462" s="1">
        <f>A461+1</f>
        <v>344</v>
      </c>
      <c r="B462" s="1" t="s">
        <v>426</v>
      </c>
      <c r="C462" s="2">
        <v>18806.58</v>
      </c>
      <c r="D462" s="2">
        <v>8701.32</v>
      </c>
      <c r="E462" s="2">
        <v>10105.26</v>
      </c>
      <c r="F462" s="1" t="s">
        <v>7</v>
      </c>
      <c r="G462" s="1" t="s">
        <v>427</v>
      </c>
      <c r="H462" s="2">
        <v>482.74</v>
      </c>
    </row>
    <row r="463" spans="1:8" ht="12.75" outlineLevel="1">
      <c r="A463" s="1"/>
      <c r="B463" s="1"/>
      <c r="C463" s="2"/>
      <c r="D463" s="2"/>
      <c r="E463" s="2"/>
      <c r="F463" s="1"/>
      <c r="G463" s="9" t="s">
        <v>554</v>
      </c>
      <c r="H463" s="2">
        <f>SUBTOTAL(9,H460:H462)</f>
        <v>1629.41</v>
      </c>
    </row>
    <row r="464" spans="1:8" ht="12.75" outlineLevel="2">
      <c r="A464" s="1">
        <f>A462+1</f>
        <v>345</v>
      </c>
      <c r="B464" s="1" t="s">
        <v>370</v>
      </c>
      <c r="C464" s="2">
        <v>19706.14</v>
      </c>
      <c r="D464" s="2">
        <v>10017.39</v>
      </c>
      <c r="E464" s="2">
        <v>9688.75</v>
      </c>
      <c r="F464" s="1" t="s">
        <v>7</v>
      </c>
      <c r="G464" s="1" t="s">
        <v>371</v>
      </c>
      <c r="H464" s="2">
        <v>465.05</v>
      </c>
    </row>
    <row r="465" spans="1:8" ht="12.75" outlineLevel="2">
      <c r="A465" s="1">
        <f>A464+1</f>
        <v>346</v>
      </c>
      <c r="B465" s="1" t="s">
        <v>370</v>
      </c>
      <c r="C465" s="2">
        <v>21237.34</v>
      </c>
      <c r="D465" s="2">
        <v>10039.94</v>
      </c>
      <c r="E465" s="2">
        <v>11197.4</v>
      </c>
      <c r="F465" s="1" t="s">
        <v>7</v>
      </c>
      <c r="G465" s="1" t="s">
        <v>371</v>
      </c>
      <c r="H465" s="2">
        <v>531.09</v>
      </c>
    </row>
    <row r="466" spans="1:8" ht="12.75" outlineLevel="2">
      <c r="A466" s="1">
        <f>A465+1</f>
        <v>347</v>
      </c>
      <c r="B466" s="1" t="s">
        <v>370</v>
      </c>
      <c r="C466" s="2">
        <v>21925.12</v>
      </c>
      <c r="D466" s="2">
        <v>9972.29</v>
      </c>
      <c r="E466" s="2">
        <v>11952.83</v>
      </c>
      <c r="F466" s="1" t="s">
        <v>7</v>
      </c>
      <c r="G466" s="1" t="s">
        <v>371</v>
      </c>
      <c r="H466" s="2">
        <v>558.24</v>
      </c>
    </row>
    <row r="467" spans="1:8" ht="12.75" outlineLevel="1">
      <c r="A467" s="1"/>
      <c r="B467" s="1"/>
      <c r="C467" s="2"/>
      <c r="D467" s="2"/>
      <c r="E467" s="2"/>
      <c r="F467" s="1"/>
      <c r="G467" s="9" t="s">
        <v>555</v>
      </c>
      <c r="H467" s="2">
        <f>SUBTOTAL(9,H464:H466)</f>
        <v>1554.38</v>
      </c>
    </row>
    <row r="468" spans="1:8" ht="12.75" outlineLevel="2">
      <c r="A468" s="1">
        <f>A466+1</f>
        <v>348</v>
      </c>
      <c r="B468" s="1" t="s">
        <v>91</v>
      </c>
      <c r="C468" s="2">
        <v>22071.38</v>
      </c>
      <c r="D468" s="2">
        <v>11078.2</v>
      </c>
      <c r="E468" s="2">
        <v>10993.18</v>
      </c>
      <c r="F468" s="1" t="s">
        <v>7</v>
      </c>
      <c r="G468" s="1" t="s">
        <v>92</v>
      </c>
      <c r="H468" s="2">
        <v>526.15</v>
      </c>
    </row>
    <row r="469" spans="1:8" ht="12.75" outlineLevel="2">
      <c r="A469" s="1">
        <f>A468+1</f>
        <v>349</v>
      </c>
      <c r="B469" s="1" t="s">
        <v>91</v>
      </c>
      <c r="C469" s="2">
        <v>23377.58</v>
      </c>
      <c r="D469" s="2">
        <v>11137.08</v>
      </c>
      <c r="E469" s="2">
        <v>12240.5</v>
      </c>
      <c r="F469" s="1" t="s">
        <v>7</v>
      </c>
      <c r="G469" s="1" t="s">
        <v>92</v>
      </c>
      <c r="H469" s="2">
        <v>574.65</v>
      </c>
    </row>
    <row r="470" spans="1:8" ht="12.75" outlineLevel="2">
      <c r="A470" s="1">
        <f>A469+1</f>
        <v>350</v>
      </c>
      <c r="B470" s="1" t="s">
        <v>91</v>
      </c>
      <c r="C470" s="2">
        <v>23825.4</v>
      </c>
      <c r="D470" s="2">
        <v>11046.88</v>
      </c>
      <c r="E470" s="2">
        <v>12778.52</v>
      </c>
      <c r="F470" s="1" t="s">
        <v>7</v>
      </c>
      <c r="G470" s="1" t="s">
        <v>92</v>
      </c>
      <c r="H470" s="2">
        <v>542.88</v>
      </c>
    </row>
    <row r="471" spans="1:8" ht="12.75" outlineLevel="1">
      <c r="A471" s="1"/>
      <c r="B471" s="1"/>
      <c r="C471" s="2"/>
      <c r="D471" s="2"/>
      <c r="E471" s="2"/>
      <c r="F471" s="1"/>
      <c r="G471" s="9" t="s">
        <v>556</v>
      </c>
      <c r="H471" s="2">
        <f>SUBTOTAL(9,H468:H470)</f>
        <v>1643.6799999999998</v>
      </c>
    </row>
    <row r="472" spans="1:8" ht="12.75" outlineLevel="2">
      <c r="A472" s="1">
        <f>A470+1</f>
        <v>351</v>
      </c>
      <c r="B472" s="1" t="s">
        <v>226</v>
      </c>
      <c r="C472" s="2">
        <v>18814.29</v>
      </c>
      <c r="D472" s="2">
        <v>10711.05</v>
      </c>
      <c r="E472" s="2">
        <v>8103.24</v>
      </c>
      <c r="F472" s="1" t="s">
        <v>7</v>
      </c>
      <c r="G472" s="1" t="s">
        <v>227</v>
      </c>
      <c r="H472" s="2">
        <v>440.84</v>
      </c>
    </row>
    <row r="473" spans="1:8" ht="12.75" outlineLevel="2">
      <c r="A473" s="1">
        <f>A472+1</f>
        <v>352</v>
      </c>
      <c r="B473" s="1" t="s">
        <v>226</v>
      </c>
      <c r="C473" s="2">
        <v>21815.52</v>
      </c>
      <c r="D473" s="2">
        <v>10754.27</v>
      </c>
      <c r="E473" s="2">
        <v>11061.25</v>
      </c>
      <c r="F473" s="1" t="s">
        <v>7</v>
      </c>
      <c r="G473" s="1" t="s">
        <v>227</v>
      </c>
      <c r="H473" s="2">
        <v>547.22</v>
      </c>
    </row>
    <row r="474" spans="1:8" ht="12.75" outlineLevel="2">
      <c r="A474" s="1">
        <f>A473+1</f>
        <v>353</v>
      </c>
      <c r="B474" s="1" t="s">
        <v>226</v>
      </c>
      <c r="C474" s="2">
        <v>23320.91</v>
      </c>
      <c r="D474" s="2">
        <v>10643.4</v>
      </c>
      <c r="E474" s="2">
        <v>12677.51</v>
      </c>
      <c r="F474" s="1" t="s">
        <v>7</v>
      </c>
      <c r="G474" s="1" t="s">
        <v>227</v>
      </c>
      <c r="H474" s="2">
        <v>599.97</v>
      </c>
    </row>
    <row r="475" spans="1:8" ht="12.75" outlineLevel="1">
      <c r="A475" s="1"/>
      <c r="B475" s="1"/>
      <c r="C475" s="2"/>
      <c r="D475" s="2"/>
      <c r="E475" s="2"/>
      <c r="F475" s="1"/>
      <c r="G475" s="9" t="s">
        <v>557</v>
      </c>
      <c r="H475" s="2">
        <f>SUBTOTAL(9,H472:H474)</f>
        <v>1588.03</v>
      </c>
    </row>
    <row r="476" spans="1:8" ht="12.75" outlineLevel="2">
      <c r="A476" s="1">
        <f>A474+1</f>
        <v>354</v>
      </c>
      <c r="B476" s="1" t="s">
        <v>358</v>
      </c>
      <c r="C476" s="2">
        <v>12725.32</v>
      </c>
      <c r="D476" s="2">
        <v>5398</v>
      </c>
      <c r="E476" s="2">
        <v>7327.32</v>
      </c>
      <c r="F476" s="1" t="s">
        <v>7</v>
      </c>
      <c r="G476" s="1" t="s">
        <v>359</v>
      </c>
      <c r="H476" s="2">
        <v>341</v>
      </c>
    </row>
    <row r="477" spans="1:8" ht="12.75" outlineLevel="2">
      <c r="A477" s="1">
        <f>A476+1</f>
        <v>355</v>
      </c>
      <c r="B477" s="1" t="s">
        <v>358</v>
      </c>
      <c r="C477" s="2">
        <v>14559.25</v>
      </c>
      <c r="D477" s="2">
        <v>5396.44</v>
      </c>
      <c r="E477" s="2">
        <v>9162.81</v>
      </c>
      <c r="F477" s="1" t="s">
        <v>7</v>
      </c>
      <c r="G477" s="1" t="s">
        <v>359</v>
      </c>
      <c r="H477" s="2">
        <v>418.67</v>
      </c>
    </row>
    <row r="478" spans="1:8" ht="12.75" outlineLevel="2">
      <c r="A478" s="1">
        <f>A477+1</f>
        <v>356</v>
      </c>
      <c r="B478" s="1" t="s">
        <v>358</v>
      </c>
      <c r="C478" s="2">
        <v>14498.61</v>
      </c>
      <c r="D478" s="2">
        <v>5401.68</v>
      </c>
      <c r="E478" s="2">
        <v>9096.93</v>
      </c>
      <c r="F478" s="1" t="s">
        <v>7</v>
      </c>
      <c r="G478" s="1" t="s">
        <v>359</v>
      </c>
      <c r="H478" s="2">
        <v>415.8</v>
      </c>
    </row>
    <row r="479" spans="1:8" ht="12.75" outlineLevel="1">
      <c r="A479" s="1"/>
      <c r="B479" s="1"/>
      <c r="C479" s="2"/>
      <c r="D479" s="2"/>
      <c r="E479" s="2"/>
      <c r="F479" s="1"/>
      <c r="G479" s="9" t="s">
        <v>558</v>
      </c>
      <c r="H479" s="2">
        <f>SUBTOTAL(9,H476:H478)</f>
        <v>1175.47</v>
      </c>
    </row>
    <row r="480" spans="1:8" ht="12.75" outlineLevel="2">
      <c r="A480" s="1">
        <f>A478+1</f>
        <v>357</v>
      </c>
      <c r="B480" s="1" t="s">
        <v>346</v>
      </c>
      <c r="C480" s="2">
        <v>11316.89</v>
      </c>
      <c r="D480" s="2">
        <v>5784.8</v>
      </c>
      <c r="E480" s="2">
        <v>5532.09</v>
      </c>
      <c r="F480" s="1" t="s">
        <v>7</v>
      </c>
      <c r="G480" s="1" t="s">
        <v>347</v>
      </c>
      <c r="H480" s="2">
        <v>240.07</v>
      </c>
    </row>
    <row r="481" spans="1:8" ht="12.75" outlineLevel="2">
      <c r="A481" s="1">
        <f>A480+1</f>
        <v>358</v>
      </c>
      <c r="B481" s="1" t="s">
        <v>346</v>
      </c>
      <c r="C481" s="2">
        <v>12446.74</v>
      </c>
      <c r="D481" s="2">
        <v>5812.99</v>
      </c>
      <c r="E481" s="2">
        <v>6633.75</v>
      </c>
      <c r="F481" s="1" t="s">
        <v>7</v>
      </c>
      <c r="G481" s="1" t="s">
        <v>347</v>
      </c>
      <c r="H481" s="2">
        <v>316.95</v>
      </c>
    </row>
    <row r="482" spans="1:8" ht="12.75" outlineLevel="2">
      <c r="A482" s="1">
        <f>A481+1</f>
        <v>359</v>
      </c>
      <c r="B482" s="1" t="s">
        <v>346</v>
      </c>
      <c r="C482" s="2">
        <v>13875.69</v>
      </c>
      <c r="D482" s="2">
        <v>5825.52</v>
      </c>
      <c r="E482" s="2">
        <v>8050.17</v>
      </c>
      <c r="F482" s="1" t="s">
        <v>7</v>
      </c>
      <c r="G482" s="1" t="s">
        <v>347</v>
      </c>
      <c r="H482" s="2">
        <v>383.6</v>
      </c>
    </row>
    <row r="483" spans="1:8" ht="12.75" outlineLevel="1">
      <c r="A483" s="1"/>
      <c r="B483" s="1"/>
      <c r="C483" s="2"/>
      <c r="D483" s="2"/>
      <c r="E483" s="2"/>
      <c r="F483" s="1"/>
      <c r="G483" s="9" t="s">
        <v>559</v>
      </c>
      <c r="H483" s="2">
        <f>SUBTOTAL(9,H480:H482)</f>
        <v>940.62</v>
      </c>
    </row>
    <row r="484" spans="1:8" ht="12.75" outlineLevel="2">
      <c r="A484" s="1">
        <f>A482+1</f>
        <v>360</v>
      </c>
      <c r="B484" s="1" t="s">
        <v>196</v>
      </c>
      <c r="C484" s="2">
        <v>19413.3</v>
      </c>
      <c r="D484" s="2">
        <v>11059.72</v>
      </c>
      <c r="E484" s="2">
        <v>8353.58</v>
      </c>
      <c r="F484" s="1" t="s">
        <v>7</v>
      </c>
      <c r="G484" s="1" t="s">
        <v>197</v>
      </c>
      <c r="H484" s="2">
        <v>418.79</v>
      </c>
    </row>
    <row r="485" spans="1:8" ht="12.75" outlineLevel="2">
      <c r="A485" s="1">
        <f>A484+1</f>
        <v>361</v>
      </c>
      <c r="B485" s="1" t="s">
        <v>196</v>
      </c>
      <c r="C485" s="2">
        <v>21683.93</v>
      </c>
      <c r="D485" s="2">
        <v>11081.64</v>
      </c>
      <c r="E485" s="2">
        <v>10602.29</v>
      </c>
      <c r="F485" s="1" t="s">
        <v>7</v>
      </c>
      <c r="G485" s="1" t="s">
        <v>197</v>
      </c>
      <c r="H485" s="2">
        <v>468.48</v>
      </c>
    </row>
    <row r="486" spans="1:8" ht="12.75" outlineLevel="2">
      <c r="A486" s="1">
        <f>A485+1</f>
        <v>362</v>
      </c>
      <c r="B486" s="1" t="s">
        <v>196</v>
      </c>
      <c r="C486" s="2">
        <v>23455.69</v>
      </c>
      <c r="D486" s="2">
        <v>11140.52</v>
      </c>
      <c r="E486" s="2">
        <v>12315.17</v>
      </c>
      <c r="F486" s="1" t="s">
        <v>7</v>
      </c>
      <c r="G486" s="1" t="s">
        <v>197</v>
      </c>
      <c r="H486" s="2">
        <v>584.17</v>
      </c>
    </row>
    <row r="487" spans="1:8" ht="12.75" outlineLevel="1">
      <c r="A487" s="1"/>
      <c r="B487" s="1"/>
      <c r="C487" s="2"/>
      <c r="D487" s="2"/>
      <c r="E487" s="2"/>
      <c r="F487" s="1"/>
      <c r="G487" s="9" t="s">
        <v>560</v>
      </c>
      <c r="H487" s="2">
        <f>SUBTOTAL(9,H484:H486)</f>
        <v>1471.44</v>
      </c>
    </row>
    <row r="488" spans="1:8" ht="12.75" outlineLevel="2">
      <c r="A488" s="1">
        <f>A486+1</f>
        <v>363</v>
      </c>
      <c r="B488" s="1" t="s">
        <v>73</v>
      </c>
      <c r="C488" s="2">
        <v>25411.26</v>
      </c>
      <c r="D488" s="2">
        <v>15081.28</v>
      </c>
      <c r="E488" s="2">
        <v>10329.98</v>
      </c>
      <c r="F488" s="1" t="s">
        <v>7</v>
      </c>
      <c r="G488" s="1" t="s">
        <v>74</v>
      </c>
      <c r="H488" s="2">
        <v>515.75</v>
      </c>
    </row>
    <row r="489" spans="1:8" ht="12.75" outlineLevel="2">
      <c r="A489" s="1">
        <f>A488+1</f>
        <v>364</v>
      </c>
      <c r="B489" s="1" t="s">
        <v>73</v>
      </c>
      <c r="C489" s="2">
        <v>25221.15</v>
      </c>
      <c r="D489" s="2">
        <v>15181.04</v>
      </c>
      <c r="E489" s="2">
        <v>10040.11</v>
      </c>
      <c r="F489" s="1" t="s">
        <v>7</v>
      </c>
      <c r="G489" s="1" t="s">
        <v>74</v>
      </c>
      <c r="H489" s="2">
        <v>480.37</v>
      </c>
    </row>
    <row r="490" spans="1:8" ht="12.75" outlineLevel="2">
      <c r="A490" s="1">
        <f>A489+1</f>
        <v>365</v>
      </c>
      <c r="B490" s="1" t="s">
        <v>73</v>
      </c>
      <c r="C490" s="2">
        <v>26346.53</v>
      </c>
      <c r="D490" s="2">
        <v>15081.05</v>
      </c>
      <c r="E490" s="2">
        <v>11265.48</v>
      </c>
      <c r="F490" s="1" t="s">
        <v>7</v>
      </c>
      <c r="G490" s="1" t="s">
        <v>74</v>
      </c>
      <c r="H490" s="2">
        <v>569.45</v>
      </c>
    </row>
    <row r="491" spans="1:8" ht="12.75" outlineLevel="1">
      <c r="A491" s="1"/>
      <c r="B491" s="1"/>
      <c r="C491" s="2"/>
      <c r="D491" s="2"/>
      <c r="E491" s="2"/>
      <c r="F491" s="1"/>
      <c r="G491" s="9" t="s">
        <v>561</v>
      </c>
      <c r="H491" s="2">
        <f>SUBTOTAL(9,H488:H490)</f>
        <v>1565.5700000000002</v>
      </c>
    </row>
    <row r="492" spans="1:8" ht="12.75" outlineLevel="2">
      <c r="A492" s="1">
        <f>A490+1</f>
        <v>366</v>
      </c>
      <c r="B492" s="1" t="s">
        <v>429</v>
      </c>
      <c r="C492" s="2">
        <v>27142.83</v>
      </c>
      <c r="D492" s="2">
        <v>15838.92</v>
      </c>
      <c r="E492" s="2">
        <v>11303.91</v>
      </c>
      <c r="F492" s="1" t="s">
        <v>7</v>
      </c>
      <c r="G492" s="1" t="s">
        <v>430</v>
      </c>
      <c r="H492" s="2">
        <v>561.64</v>
      </c>
    </row>
    <row r="493" spans="1:8" ht="12.75" outlineLevel="2">
      <c r="A493" s="1">
        <f>A492+1</f>
        <v>367</v>
      </c>
      <c r="B493" s="1" t="s">
        <v>429</v>
      </c>
      <c r="C493" s="2">
        <v>28156.65</v>
      </c>
      <c r="D493" s="2">
        <v>15996.3</v>
      </c>
      <c r="E493" s="2">
        <v>12160.35</v>
      </c>
      <c r="F493" s="1" t="s">
        <v>7</v>
      </c>
      <c r="G493" s="1" t="s">
        <v>430</v>
      </c>
      <c r="H493" s="2">
        <v>637.35</v>
      </c>
    </row>
    <row r="494" spans="1:8" ht="12.75" outlineLevel="2">
      <c r="A494" s="1">
        <f>A493+1</f>
        <v>368</v>
      </c>
      <c r="B494" s="1" t="s">
        <v>429</v>
      </c>
      <c r="C494" s="2">
        <v>29191.07</v>
      </c>
      <c r="D494" s="2">
        <v>15854.03</v>
      </c>
      <c r="E494" s="2">
        <v>13337.04</v>
      </c>
      <c r="F494" s="1" t="s">
        <v>7</v>
      </c>
      <c r="G494" s="1" t="s">
        <v>430</v>
      </c>
      <c r="H494" s="2">
        <v>698.07</v>
      </c>
    </row>
    <row r="495" spans="1:8" ht="12.75" outlineLevel="1">
      <c r="A495" s="1"/>
      <c r="B495" s="1"/>
      <c r="C495" s="2"/>
      <c r="D495" s="2"/>
      <c r="E495" s="2"/>
      <c r="F495" s="1"/>
      <c r="G495" s="9" t="s">
        <v>562</v>
      </c>
      <c r="H495" s="2">
        <f>SUBTOTAL(9,H492:H494)</f>
        <v>1897.06</v>
      </c>
    </row>
    <row r="496" spans="1:8" ht="12.75" outlineLevel="2">
      <c r="A496" s="1">
        <f>A494+1</f>
        <v>369</v>
      </c>
      <c r="B496" s="1" t="s">
        <v>340</v>
      </c>
      <c r="C496" s="2">
        <v>20035.19</v>
      </c>
      <c r="D496" s="2">
        <v>11392.1</v>
      </c>
      <c r="E496" s="2">
        <v>8643.09</v>
      </c>
      <c r="F496" s="1" t="s">
        <v>7</v>
      </c>
      <c r="G496" s="1" t="s">
        <v>341</v>
      </c>
      <c r="H496" s="2">
        <v>426.17</v>
      </c>
    </row>
    <row r="497" spans="1:8" ht="12.75" outlineLevel="2">
      <c r="A497" s="1">
        <f>A496+1</f>
        <v>370</v>
      </c>
      <c r="B497" s="1" t="s">
        <v>340</v>
      </c>
      <c r="C497" s="2">
        <v>21646.99</v>
      </c>
      <c r="D497" s="2">
        <v>11477.68</v>
      </c>
      <c r="E497" s="2">
        <v>10169.31</v>
      </c>
      <c r="F497" s="1" t="s">
        <v>7</v>
      </c>
      <c r="G497" s="1" t="s">
        <v>341</v>
      </c>
      <c r="H497" s="2">
        <v>511.93</v>
      </c>
    </row>
    <row r="498" spans="1:8" ht="12.75" outlineLevel="2">
      <c r="A498" s="1">
        <f>A497+1</f>
        <v>371</v>
      </c>
      <c r="B498" s="1" t="s">
        <v>340</v>
      </c>
      <c r="C498" s="2">
        <v>23466.41</v>
      </c>
      <c r="D498" s="2">
        <v>11414.03</v>
      </c>
      <c r="E498" s="2">
        <v>12052.38</v>
      </c>
      <c r="F498" s="1" t="s">
        <v>7</v>
      </c>
      <c r="G498" s="1" t="s">
        <v>341</v>
      </c>
      <c r="H498" s="2">
        <v>594.02</v>
      </c>
    </row>
    <row r="499" spans="1:8" ht="12.75" outlineLevel="1">
      <c r="A499" s="1"/>
      <c r="B499" s="1"/>
      <c r="C499" s="2"/>
      <c r="D499" s="2"/>
      <c r="E499" s="2"/>
      <c r="F499" s="1"/>
      <c r="G499" s="9" t="s">
        <v>563</v>
      </c>
      <c r="H499" s="2">
        <f>SUBTOTAL(9,H496:H498)</f>
        <v>1532.12</v>
      </c>
    </row>
    <row r="500" spans="1:8" ht="12.75" outlineLevel="2">
      <c r="A500" s="1">
        <f>A498+1</f>
        <v>372</v>
      </c>
      <c r="B500" s="1" t="s">
        <v>412</v>
      </c>
      <c r="C500" s="2">
        <v>23188.74</v>
      </c>
      <c r="D500" s="2">
        <v>14903.23</v>
      </c>
      <c r="E500" s="2">
        <v>8285.51</v>
      </c>
      <c r="F500" s="1" t="s">
        <v>7</v>
      </c>
      <c r="G500" s="1" t="s">
        <v>413</v>
      </c>
      <c r="H500" s="2">
        <v>425.78</v>
      </c>
    </row>
    <row r="501" spans="1:8" ht="12.75" outlineLevel="2">
      <c r="A501" s="1">
        <f>A500+1</f>
        <v>373</v>
      </c>
      <c r="B501" s="1" t="s">
        <v>412</v>
      </c>
      <c r="C501" s="2">
        <v>31253.66</v>
      </c>
      <c r="D501" s="2">
        <v>14935.18</v>
      </c>
      <c r="E501" s="2">
        <v>16318.48</v>
      </c>
      <c r="F501" s="1" t="s">
        <v>7</v>
      </c>
      <c r="G501" s="1" t="s">
        <v>413</v>
      </c>
      <c r="H501" s="2">
        <v>789.87</v>
      </c>
    </row>
    <row r="502" spans="1:8" ht="12.75" outlineLevel="2">
      <c r="A502" s="1">
        <f>A501+1</f>
        <v>374</v>
      </c>
      <c r="B502" s="1" t="s">
        <v>412</v>
      </c>
      <c r="C502" s="2">
        <v>31519.37</v>
      </c>
      <c r="D502" s="2">
        <v>14935.18</v>
      </c>
      <c r="E502" s="2">
        <v>16584.19</v>
      </c>
      <c r="F502" s="1" t="s">
        <v>7</v>
      </c>
      <c r="G502" s="1" t="s">
        <v>413</v>
      </c>
      <c r="H502" s="2">
        <v>833.54</v>
      </c>
    </row>
    <row r="503" spans="1:8" ht="12.75" outlineLevel="1">
      <c r="A503" s="1"/>
      <c r="B503" s="1"/>
      <c r="C503" s="2"/>
      <c r="D503" s="2"/>
      <c r="E503" s="2"/>
      <c r="F503" s="1"/>
      <c r="G503" s="9" t="s">
        <v>564</v>
      </c>
      <c r="H503" s="2">
        <f>SUBTOTAL(9,H500:H502)</f>
        <v>2049.19</v>
      </c>
    </row>
    <row r="504" spans="1:8" ht="12.75" outlineLevel="2">
      <c r="A504" s="1">
        <f>A502+1</f>
        <v>375</v>
      </c>
      <c r="B504" s="1" t="s">
        <v>318</v>
      </c>
      <c r="C504" s="2">
        <v>21115.1</v>
      </c>
      <c r="D504" s="2">
        <v>12032.44</v>
      </c>
      <c r="E504" s="2">
        <v>9082.66</v>
      </c>
      <c r="F504" s="1" t="s">
        <v>7</v>
      </c>
      <c r="G504" s="1" t="s">
        <v>319</v>
      </c>
      <c r="H504" s="2">
        <v>516.81</v>
      </c>
    </row>
    <row r="505" spans="1:8" ht="12.75" outlineLevel="2">
      <c r="A505" s="1">
        <f>A504+1</f>
        <v>376</v>
      </c>
      <c r="B505" s="1" t="s">
        <v>318</v>
      </c>
      <c r="C505" s="2">
        <v>23197.76</v>
      </c>
      <c r="D505" s="2">
        <v>12081.61</v>
      </c>
      <c r="E505" s="2">
        <v>11116.15</v>
      </c>
      <c r="F505" s="1" t="s">
        <v>7</v>
      </c>
      <c r="G505" s="1" t="s">
        <v>319</v>
      </c>
      <c r="H505" s="2">
        <v>544.87</v>
      </c>
    </row>
    <row r="506" spans="1:8" ht="12.75" outlineLevel="2">
      <c r="A506" s="1">
        <f>A505+1</f>
        <v>377</v>
      </c>
      <c r="B506" s="1" t="s">
        <v>318</v>
      </c>
      <c r="C506" s="2">
        <v>23570.23</v>
      </c>
      <c r="D506" s="2">
        <v>12124.68</v>
      </c>
      <c r="E506" s="2">
        <v>11445.55</v>
      </c>
      <c r="F506" s="1" t="s">
        <v>7</v>
      </c>
      <c r="G506" s="1" t="s">
        <v>319</v>
      </c>
      <c r="H506" s="2">
        <v>503.97</v>
      </c>
    </row>
    <row r="507" spans="1:8" ht="12.75" outlineLevel="1">
      <c r="A507" s="1"/>
      <c r="B507" s="1"/>
      <c r="C507" s="2"/>
      <c r="D507" s="2"/>
      <c r="E507" s="2"/>
      <c r="F507" s="1"/>
      <c r="G507" s="9" t="s">
        <v>565</v>
      </c>
      <c r="H507" s="2">
        <f>SUBTOTAL(9,H504:H506)</f>
        <v>1565.6499999999999</v>
      </c>
    </row>
    <row r="508" spans="1:8" ht="12.75" outlineLevel="2">
      <c r="A508" s="1">
        <f>A506+1</f>
        <v>378</v>
      </c>
      <c r="B508" s="1" t="s">
        <v>222</v>
      </c>
      <c r="C508" s="2">
        <v>27067.53</v>
      </c>
      <c r="D508" s="2">
        <v>14361.47</v>
      </c>
      <c r="E508" s="2">
        <v>12706.06</v>
      </c>
      <c r="F508" s="1" t="s">
        <v>7</v>
      </c>
      <c r="G508" s="1" t="s">
        <v>223</v>
      </c>
      <c r="H508" s="2">
        <v>597.07</v>
      </c>
    </row>
    <row r="509" spans="1:8" ht="12.75" outlineLevel="2">
      <c r="A509" s="1">
        <f>A508+1</f>
        <v>379</v>
      </c>
      <c r="B509" s="1" t="s">
        <v>222</v>
      </c>
      <c r="C509" s="2">
        <v>29521.22</v>
      </c>
      <c r="D509" s="2">
        <v>14472.03</v>
      </c>
      <c r="E509" s="2">
        <v>15049.19</v>
      </c>
      <c r="F509" s="1" t="s">
        <v>7</v>
      </c>
      <c r="G509" s="1" t="s">
        <v>223</v>
      </c>
      <c r="H509" s="2">
        <v>713.34</v>
      </c>
    </row>
    <row r="510" spans="1:8" ht="12.75" outlineLevel="2">
      <c r="A510" s="1">
        <f>A509+1</f>
        <v>380</v>
      </c>
      <c r="B510" s="1" t="s">
        <v>222</v>
      </c>
      <c r="C510" s="2">
        <v>29723.19</v>
      </c>
      <c r="D510" s="2">
        <v>14322.64</v>
      </c>
      <c r="E510" s="2">
        <v>15400.55</v>
      </c>
      <c r="F510" s="1" t="s">
        <v>7</v>
      </c>
      <c r="G510" s="1" t="s">
        <v>223</v>
      </c>
      <c r="H510" s="2">
        <v>748.25</v>
      </c>
    </row>
    <row r="511" spans="1:8" ht="12.75" outlineLevel="1">
      <c r="A511" s="1"/>
      <c r="B511" s="1"/>
      <c r="C511" s="2"/>
      <c r="D511" s="2"/>
      <c r="E511" s="2"/>
      <c r="F511" s="1"/>
      <c r="G511" s="9" t="s">
        <v>566</v>
      </c>
      <c r="H511" s="2">
        <f>SUBTOTAL(9,H508:H510)</f>
        <v>2058.66</v>
      </c>
    </row>
    <row r="512" spans="1:8" ht="12.75" outlineLevel="2">
      <c r="A512" s="1">
        <f>A510+1</f>
        <v>381</v>
      </c>
      <c r="B512" s="1" t="s">
        <v>200</v>
      </c>
      <c r="C512" s="2">
        <v>17842.16</v>
      </c>
      <c r="D512" s="2">
        <v>8041.41</v>
      </c>
      <c r="E512" s="2">
        <v>9800.75</v>
      </c>
      <c r="F512" s="1" t="s">
        <v>7</v>
      </c>
      <c r="G512" s="1" t="s">
        <v>201</v>
      </c>
      <c r="H512" s="2">
        <v>453.64</v>
      </c>
    </row>
    <row r="513" spans="1:8" ht="12.75" outlineLevel="2">
      <c r="A513" s="1">
        <f>A512+1</f>
        <v>382</v>
      </c>
      <c r="B513" s="1" t="s">
        <v>200</v>
      </c>
      <c r="C513" s="2">
        <v>16503.26</v>
      </c>
      <c r="D513" s="2">
        <v>8024.5</v>
      </c>
      <c r="E513" s="2">
        <v>8478.76</v>
      </c>
      <c r="F513" s="1" t="s">
        <v>7</v>
      </c>
      <c r="G513" s="1" t="s">
        <v>201</v>
      </c>
      <c r="H513" s="2">
        <v>401.41</v>
      </c>
    </row>
    <row r="514" spans="1:8" ht="12.75" outlineLevel="2">
      <c r="A514" s="1">
        <f>A513+1</f>
        <v>383</v>
      </c>
      <c r="B514" s="1" t="s">
        <v>200</v>
      </c>
      <c r="C514" s="2">
        <v>18548.24</v>
      </c>
      <c r="D514" s="2">
        <v>8042.58</v>
      </c>
      <c r="E514" s="2">
        <v>10505.66</v>
      </c>
      <c r="F514" s="1" t="s">
        <v>7</v>
      </c>
      <c r="G514" s="1" t="s">
        <v>201</v>
      </c>
      <c r="H514" s="2">
        <v>495.69</v>
      </c>
    </row>
    <row r="515" spans="1:8" ht="12.75" outlineLevel="1">
      <c r="A515" s="1"/>
      <c r="B515" s="1"/>
      <c r="C515" s="2"/>
      <c r="D515" s="2"/>
      <c r="E515" s="2"/>
      <c r="F515" s="1"/>
      <c r="G515" s="9" t="s">
        <v>567</v>
      </c>
      <c r="H515" s="2">
        <f>SUBTOTAL(9,H512:H514)</f>
        <v>1350.74</v>
      </c>
    </row>
    <row r="516" spans="1:8" ht="12.75" outlineLevel="2">
      <c r="A516" s="1">
        <f>A514+1</f>
        <v>384</v>
      </c>
      <c r="B516" s="1" t="s">
        <v>299</v>
      </c>
      <c r="C516" s="2">
        <v>20026.35</v>
      </c>
      <c r="D516" s="2">
        <v>11855.4</v>
      </c>
      <c r="E516" s="2">
        <v>8170.95</v>
      </c>
      <c r="F516" s="1" t="s">
        <v>7</v>
      </c>
      <c r="G516" s="1" t="s">
        <v>300</v>
      </c>
      <c r="H516" s="2">
        <v>402.62</v>
      </c>
    </row>
    <row r="517" spans="1:8" ht="12.75" outlineLevel="2">
      <c r="A517" s="1">
        <f>A516+1</f>
        <v>385</v>
      </c>
      <c r="B517" s="1" t="s">
        <v>299</v>
      </c>
      <c r="C517" s="2">
        <v>20707.51</v>
      </c>
      <c r="D517" s="2">
        <v>11870.44</v>
      </c>
      <c r="E517" s="2">
        <v>8837.07</v>
      </c>
      <c r="F517" s="1" t="s">
        <v>7</v>
      </c>
      <c r="G517" s="1" t="s">
        <v>300</v>
      </c>
      <c r="H517" s="2">
        <v>425.64</v>
      </c>
    </row>
    <row r="518" spans="1:8" ht="12.75" outlineLevel="2">
      <c r="A518" s="1">
        <f>A517+1</f>
        <v>386</v>
      </c>
      <c r="B518" s="1" t="s">
        <v>299</v>
      </c>
      <c r="C518" s="2">
        <v>20476.06</v>
      </c>
      <c r="D518" s="2">
        <v>11811.01</v>
      </c>
      <c r="E518" s="2">
        <v>8665.05</v>
      </c>
      <c r="F518" s="1" t="s">
        <v>7</v>
      </c>
      <c r="G518" s="1" t="s">
        <v>300</v>
      </c>
      <c r="H518" s="2">
        <v>424.06</v>
      </c>
    </row>
    <row r="519" spans="1:8" ht="12.75" outlineLevel="1">
      <c r="A519" s="1"/>
      <c r="B519" s="1"/>
      <c r="C519" s="2"/>
      <c r="D519" s="2"/>
      <c r="E519" s="2"/>
      <c r="F519" s="1"/>
      <c r="G519" s="9" t="s">
        <v>568</v>
      </c>
      <c r="H519" s="2">
        <f>SUBTOTAL(9,H516:H518)</f>
        <v>1252.32</v>
      </c>
    </row>
    <row r="520" spans="1:8" ht="12.75" outlineLevel="2">
      <c r="A520" s="1">
        <f>A518+1</f>
        <v>387</v>
      </c>
      <c r="B520" s="1" t="s">
        <v>386</v>
      </c>
      <c r="C520" s="2">
        <v>13612.36</v>
      </c>
      <c r="D520" s="2">
        <v>7443.43</v>
      </c>
      <c r="E520" s="2">
        <v>6168.93</v>
      </c>
      <c r="F520" s="1" t="s">
        <v>7</v>
      </c>
      <c r="G520" s="1" t="s">
        <v>387</v>
      </c>
      <c r="H520" s="2">
        <v>300.77</v>
      </c>
    </row>
    <row r="521" spans="1:8" ht="12.75" outlineLevel="2">
      <c r="A521" s="1">
        <f>A520+1</f>
        <v>388</v>
      </c>
      <c r="B521" s="1" t="s">
        <v>386</v>
      </c>
      <c r="C521" s="2">
        <v>15008.39</v>
      </c>
      <c r="D521" s="2">
        <v>7445</v>
      </c>
      <c r="E521" s="2">
        <v>7563.39</v>
      </c>
      <c r="F521" s="1" t="s">
        <v>7</v>
      </c>
      <c r="G521" s="1" t="s">
        <v>387</v>
      </c>
      <c r="H521" s="2">
        <v>363.85</v>
      </c>
    </row>
    <row r="522" spans="1:8" ht="12.75" outlineLevel="2">
      <c r="A522" s="1">
        <f>A521+1</f>
        <v>389</v>
      </c>
      <c r="B522" s="1" t="s">
        <v>386</v>
      </c>
      <c r="C522" s="2">
        <v>16688.3</v>
      </c>
      <c r="D522" s="2">
        <v>7318.7</v>
      </c>
      <c r="E522" s="2">
        <v>9369.6</v>
      </c>
      <c r="F522" s="1" t="s">
        <v>7</v>
      </c>
      <c r="G522" s="1" t="s">
        <v>387</v>
      </c>
      <c r="H522" s="2">
        <v>384.57</v>
      </c>
    </row>
    <row r="523" spans="1:8" ht="12.75" outlineLevel="1">
      <c r="A523" s="1"/>
      <c r="B523" s="1"/>
      <c r="C523" s="2"/>
      <c r="D523" s="2"/>
      <c r="E523" s="2"/>
      <c r="F523" s="1"/>
      <c r="G523" s="9" t="s">
        <v>569</v>
      </c>
      <c r="H523" s="2">
        <f>SUBTOTAL(9,H520:H522)</f>
        <v>1049.19</v>
      </c>
    </row>
    <row r="524" spans="1:8" ht="12.75" outlineLevel="2">
      <c r="A524" s="1">
        <f>A522+1</f>
        <v>390</v>
      </c>
      <c r="B524" s="1" t="s">
        <v>316</v>
      </c>
      <c r="C524" s="2">
        <v>17904.83</v>
      </c>
      <c r="D524" s="2">
        <v>10156.61</v>
      </c>
      <c r="E524" s="2">
        <v>7748.22</v>
      </c>
      <c r="F524" s="1" t="s">
        <v>7</v>
      </c>
      <c r="G524" s="1" t="s">
        <v>317</v>
      </c>
      <c r="H524" s="2">
        <v>416.14</v>
      </c>
    </row>
    <row r="525" spans="1:8" ht="12.75" outlineLevel="2">
      <c r="A525" s="1">
        <f>A524+1</f>
        <v>391</v>
      </c>
      <c r="B525" s="1" t="s">
        <v>316</v>
      </c>
      <c r="C525" s="2">
        <v>19772.81</v>
      </c>
      <c r="D525" s="2">
        <v>10282.43</v>
      </c>
      <c r="E525" s="2">
        <v>9490.38</v>
      </c>
      <c r="F525" s="1" t="s">
        <v>7</v>
      </c>
      <c r="G525" s="1" t="s">
        <v>317</v>
      </c>
      <c r="H525" s="2">
        <v>421.23</v>
      </c>
    </row>
    <row r="526" spans="1:8" ht="12.75" outlineLevel="2">
      <c r="A526" s="1">
        <f>A525+1</f>
        <v>392</v>
      </c>
      <c r="B526" s="1" t="s">
        <v>316</v>
      </c>
      <c r="C526" s="2">
        <v>20876.17</v>
      </c>
      <c r="D526" s="2">
        <v>10207.27</v>
      </c>
      <c r="E526" s="2">
        <v>10668.9</v>
      </c>
      <c r="F526" s="1" t="s">
        <v>7</v>
      </c>
      <c r="G526" s="1" t="s">
        <v>317</v>
      </c>
      <c r="H526" s="2">
        <v>516.43</v>
      </c>
    </row>
    <row r="527" spans="1:8" ht="12.75" outlineLevel="1">
      <c r="A527" s="1"/>
      <c r="B527" s="1"/>
      <c r="C527" s="2"/>
      <c r="D527" s="2"/>
      <c r="E527" s="2"/>
      <c r="F527" s="1"/>
      <c r="G527" s="9" t="s">
        <v>570</v>
      </c>
      <c r="H527" s="2">
        <f>SUBTOTAL(9,H524:H526)</f>
        <v>1353.8</v>
      </c>
    </row>
    <row r="528" spans="1:8" ht="12.75" outlineLevel="2">
      <c r="A528" s="1">
        <f>A526+1</f>
        <v>393</v>
      </c>
      <c r="B528" s="1" t="s">
        <v>113</v>
      </c>
      <c r="C528" s="2">
        <v>20228.9</v>
      </c>
      <c r="D528" s="2">
        <v>10711.44</v>
      </c>
      <c r="E528" s="2">
        <v>9517.46</v>
      </c>
      <c r="F528" s="1" t="s">
        <v>7</v>
      </c>
      <c r="G528" s="1" t="s">
        <v>114</v>
      </c>
      <c r="H528" s="2">
        <v>497.05</v>
      </c>
    </row>
    <row r="529" spans="1:8" ht="12.75" outlineLevel="2">
      <c r="A529" s="1">
        <f>A528+1</f>
        <v>394</v>
      </c>
      <c r="B529" s="1" t="s">
        <v>113</v>
      </c>
      <c r="C529" s="2">
        <v>21246.31</v>
      </c>
      <c r="D529" s="2">
        <v>10690.14</v>
      </c>
      <c r="E529" s="2">
        <v>10556.17</v>
      </c>
      <c r="F529" s="1" t="s">
        <v>7</v>
      </c>
      <c r="G529" s="1" t="s">
        <v>114</v>
      </c>
      <c r="H529" s="2">
        <v>490.56</v>
      </c>
    </row>
    <row r="530" spans="1:8" ht="12.75" outlineLevel="2">
      <c r="A530" s="1">
        <f>A529+1</f>
        <v>395</v>
      </c>
      <c r="B530" s="1" t="s">
        <v>113</v>
      </c>
      <c r="C530" s="2">
        <v>21521.88</v>
      </c>
      <c r="D530" s="2">
        <v>10609.96</v>
      </c>
      <c r="E530" s="2">
        <v>10911.92</v>
      </c>
      <c r="F530" s="1" t="s">
        <v>7</v>
      </c>
      <c r="G530" s="1" t="s">
        <v>114</v>
      </c>
      <c r="H530" s="2">
        <v>528.9</v>
      </c>
    </row>
    <row r="531" spans="1:8" ht="12.75" outlineLevel="1">
      <c r="A531" s="1"/>
      <c r="B531" s="1"/>
      <c r="C531" s="2"/>
      <c r="D531" s="2"/>
      <c r="E531" s="2"/>
      <c r="F531" s="1"/>
      <c r="G531" s="9" t="s">
        <v>571</v>
      </c>
      <c r="H531" s="2">
        <f>SUBTOTAL(9,H528:H530)</f>
        <v>1516.51</v>
      </c>
    </row>
    <row r="532" spans="1:8" ht="12.75" outlineLevel="2">
      <c r="A532" s="1">
        <f>A530+1</f>
        <v>396</v>
      </c>
      <c r="B532" s="1" t="s">
        <v>35</v>
      </c>
      <c r="C532" s="2">
        <v>22963.12</v>
      </c>
      <c r="D532" s="2">
        <v>12105.73</v>
      </c>
      <c r="E532" s="2">
        <v>10857.39</v>
      </c>
      <c r="F532" s="1" t="s">
        <v>7</v>
      </c>
      <c r="G532" s="1" t="s">
        <v>36</v>
      </c>
      <c r="H532" s="2">
        <v>544.42</v>
      </c>
    </row>
    <row r="533" spans="1:8" ht="12.75" outlineLevel="2">
      <c r="A533" s="1">
        <f>A532+1</f>
        <v>397</v>
      </c>
      <c r="B533" s="1" t="s">
        <v>35</v>
      </c>
      <c r="C533" s="2">
        <v>23305.5</v>
      </c>
      <c r="D533" s="2">
        <v>12173.61</v>
      </c>
      <c r="E533" s="2">
        <v>11131.89</v>
      </c>
      <c r="F533" s="1" t="s">
        <v>7</v>
      </c>
      <c r="G533" s="1" t="s">
        <v>36</v>
      </c>
      <c r="H533" s="2">
        <v>552</v>
      </c>
    </row>
    <row r="534" spans="1:8" ht="12.75" outlineLevel="2">
      <c r="A534" s="1">
        <f>A533+1</f>
        <v>398</v>
      </c>
      <c r="B534" s="1" t="s">
        <v>35</v>
      </c>
      <c r="C534" s="2">
        <v>24788.39</v>
      </c>
      <c r="D534" s="2">
        <v>12137.6</v>
      </c>
      <c r="E534" s="2">
        <v>12650.79</v>
      </c>
      <c r="F534" s="1" t="s">
        <v>7</v>
      </c>
      <c r="G534" s="1" t="s">
        <v>36</v>
      </c>
      <c r="H534" s="2">
        <v>618.27</v>
      </c>
    </row>
    <row r="535" spans="1:8" ht="12.75" outlineLevel="1">
      <c r="A535" s="1"/>
      <c r="B535" s="1"/>
      <c r="C535" s="2"/>
      <c r="D535" s="2"/>
      <c r="E535" s="2"/>
      <c r="F535" s="1"/>
      <c r="G535" s="9" t="s">
        <v>572</v>
      </c>
      <c r="H535" s="2">
        <f>SUBTOTAL(9,H532:H534)</f>
        <v>1714.69</v>
      </c>
    </row>
    <row r="536" spans="1:8" ht="12.75" outlineLevel="2">
      <c r="A536" s="1">
        <f>A534+1</f>
        <v>399</v>
      </c>
      <c r="B536" s="1" t="s">
        <v>164</v>
      </c>
      <c r="C536" s="2">
        <v>19763.24</v>
      </c>
      <c r="D536" s="2">
        <v>10155.74</v>
      </c>
      <c r="E536" s="2">
        <v>9607.5</v>
      </c>
      <c r="F536" s="1" t="s">
        <v>7</v>
      </c>
      <c r="G536" s="1" t="s">
        <v>165</v>
      </c>
      <c r="H536" s="2">
        <v>482.01</v>
      </c>
    </row>
    <row r="537" spans="1:8" ht="12.75" outlineLevel="2">
      <c r="A537" s="1">
        <f>A536+1</f>
        <v>400</v>
      </c>
      <c r="B537" s="1" t="s">
        <v>164</v>
      </c>
      <c r="C537" s="2">
        <v>20395.38</v>
      </c>
      <c r="D537" s="2">
        <v>10153.24</v>
      </c>
      <c r="E537" s="2">
        <v>10242.14</v>
      </c>
      <c r="F537" s="1" t="s">
        <v>7</v>
      </c>
      <c r="G537" s="1" t="s">
        <v>165</v>
      </c>
      <c r="H537" s="2">
        <v>509.11</v>
      </c>
    </row>
    <row r="538" spans="1:8" ht="12.75" outlineLevel="2">
      <c r="A538" s="1">
        <f>A537+1</f>
        <v>401</v>
      </c>
      <c r="B538" s="1" t="s">
        <v>164</v>
      </c>
      <c r="C538" s="2">
        <v>21269.22</v>
      </c>
      <c r="D538" s="2">
        <v>10067.42</v>
      </c>
      <c r="E538" s="2">
        <v>11201.8</v>
      </c>
      <c r="F538" s="1" t="s">
        <v>7</v>
      </c>
      <c r="G538" s="1" t="s">
        <v>165</v>
      </c>
      <c r="H538" s="2">
        <v>510.79</v>
      </c>
    </row>
    <row r="539" spans="1:8" ht="12.75" outlineLevel="1">
      <c r="A539" s="1"/>
      <c r="B539" s="1"/>
      <c r="C539" s="2"/>
      <c r="D539" s="2"/>
      <c r="E539" s="2"/>
      <c r="F539" s="1"/>
      <c r="G539" s="9" t="s">
        <v>573</v>
      </c>
      <c r="H539" s="2">
        <f>SUBTOTAL(9,H536:H538)</f>
        <v>1501.91</v>
      </c>
    </row>
    <row r="540" spans="1:8" ht="12.75" outlineLevel="2">
      <c r="A540" s="1">
        <f>A538+1</f>
        <v>402</v>
      </c>
      <c r="B540" s="1" t="s">
        <v>250</v>
      </c>
      <c r="C540" s="2">
        <v>14520.58</v>
      </c>
      <c r="D540" s="2">
        <v>4726.42</v>
      </c>
      <c r="E540" s="2">
        <v>9794.16</v>
      </c>
      <c r="F540" s="1" t="s">
        <v>7</v>
      </c>
      <c r="G540" s="1" t="s">
        <v>251</v>
      </c>
      <c r="H540" s="2">
        <v>460.84</v>
      </c>
    </row>
    <row r="541" spans="1:8" ht="12.75" outlineLevel="2">
      <c r="A541" s="1">
        <f>A540+1</f>
        <v>403</v>
      </c>
      <c r="B541" s="1" t="s">
        <v>250</v>
      </c>
      <c r="C541" s="2">
        <v>15521.7</v>
      </c>
      <c r="D541" s="2">
        <v>4660.65</v>
      </c>
      <c r="E541" s="2">
        <v>10861.05</v>
      </c>
      <c r="F541" s="1" t="s">
        <v>7</v>
      </c>
      <c r="G541" s="1" t="s">
        <v>251</v>
      </c>
      <c r="H541" s="2">
        <v>487.98</v>
      </c>
    </row>
    <row r="542" spans="1:8" ht="12.75" outlineLevel="2">
      <c r="A542" s="1">
        <f>A541+1</f>
        <v>404</v>
      </c>
      <c r="B542" s="1" t="s">
        <v>250</v>
      </c>
      <c r="C542" s="2">
        <v>16679.3</v>
      </c>
      <c r="D542" s="2">
        <v>4650.71</v>
      </c>
      <c r="E542" s="2">
        <v>12028.59</v>
      </c>
      <c r="F542" s="1" t="s">
        <v>7</v>
      </c>
      <c r="G542" s="1" t="s">
        <v>251</v>
      </c>
      <c r="H542" s="2">
        <v>515.05</v>
      </c>
    </row>
    <row r="543" spans="1:8" ht="12.75" outlineLevel="1">
      <c r="A543" s="1"/>
      <c r="B543" s="1"/>
      <c r="C543" s="2"/>
      <c r="D543" s="2"/>
      <c r="E543" s="2"/>
      <c r="F543" s="1"/>
      <c r="G543" s="9" t="s">
        <v>574</v>
      </c>
      <c r="H543" s="2">
        <f>SUBTOTAL(9,H540:H542)</f>
        <v>1463.87</v>
      </c>
    </row>
    <row r="544" spans="1:8" ht="12.75" outlineLevel="2">
      <c r="A544" s="1">
        <f>A542+1</f>
        <v>405</v>
      </c>
      <c r="B544" s="1" t="s">
        <v>328</v>
      </c>
      <c r="C544" s="2">
        <v>20056.04</v>
      </c>
      <c r="D544" s="2">
        <v>7896.79</v>
      </c>
      <c r="E544" s="2">
        <v>12159.25</v>
      </c>
      <c r="F544" s="1" t="s">
        <v>7</v>
      </c>
      <c r="G544" s="1" t="s">
        <v>329</v>
      </c>
      <c r="H544" s="2">
        <v>561.81</v>
      </c>
    </row>
    <row r="545" spans="1:8" ht="12.75" outlineLevel="2">
      <c r="A545" s="1">
        <f>A544+1</f>
        <v>406</v>
      </c>
      <c r="B545" s="1" t="s">
        <v>328</v>
      </c>
      <c r="C545" s="2">
        <v>20663.14</v>
      </c>
      <c r="D545" s="2">
        <v>7954.89</v>
      </c>
      <c r="E545" s="2">
        <v>12708.25</v>
      </c>
      <c r="F545" s="1" t="s">
        <v>7</v>
      </c>
      <c r="G545" s="1" t="s">
        <v>329</v>
      </c>
      <c r="H545" s="2">
        <v>576.51</v>
      </c>
    </row>
    <row r="546" spans="1:8" ht="12.75" outlineLevel="2">
      <c r="A546" s="1">
        <f>A545+1</f>
        <v>407</v>
      </c>
      <c r="B546" s="1" t="s">
        <v>328</v>
      </c>
      <c r="C546" s="2">
        <v>21554.09</v>
      </c>
      <c r="D546" s="2">
        <v>8004.77</v>
      </c>
      <c r="E546" s="2">
        <v>13549.32</v>
      </c>
      <c r="F546" s="1" t="s">
        <v>7</v>
      </c>
      <c r="G546" s="1" t="s">
        <v>329</v>
      </c>
      <c r="H546" s="2">
        <v>622.99</v>
      </c>
    </row>
    <row r="547" spans="1:8" ht="12.75" outlineLevel="1">
      <c r="A547" s="1"/>
      <c r="B547" s="1"/>
      <c r="C547" s="2"/>
      <c r="D547" s="2"/>
      <c r="E547" s="2"/>
      <c r="F547" s="1"/>
      <c r="G547" s="9" t="s">
        <v>575</v>
      </c>
      <c r="H547" s="2">
        <f>SUBTOTAL(9,H544:H546)</f>
        <v>1761.31</v>
      </c>
    </row>
    <row r="548" spans="1:8" ht="12.75" outlineLevel="2">
      <c r="A548" s="1">
        <f>A546+1</f>
        <v>408</v>
      </c>
      <c r="B548" s="1" t="s">
        <v>406</v>
      </c>
      <c r="C548" s="2">
        <v>15693.48</v>
      </c>
      <c r="D548" s="2">
        <v>7703.7</v>
      </c>
      <c r="E548" s="2">
        <v>7989.78</v>
      </c>
      <c r="F548" s="1" t="s">
        <v>7</v>
      </c>
      <c r="G548" s="1" t="s">
        <v>407</v>
      </c>
      <c r="H548" s="2">
        <v>392.83</v>
      </c>
    </row>
    <row r="549" spans="1:8" ht="12.75" outlineLevel="2">
      <c r="A549" s="1">
        <f>A548+1</f>
        <v>409</v>
      </c>
      <c r="B549" s="1" t="s">
        <v>406</v>
      </c>
      <c r="C549" s="2">
        <v>17135.88</v>
      </c>
      <c r="D549" s="2">
        <v>7769.94</v>
      </c>
      <c r="E549" s="2">
        <v>9365.94</v>
      </c>
      <c r="F549" s="1" t="s">
        <v>7</v>
      </c>
      <c r="G549" s="1" t="s">
        <v>407</v>
      </c>
      <c r="H549" s="2">
        <v>457.93</v>
      </c>
    </row>
    <row r="550" spans="1:8" ht="12.75" outlineLevel="2">
      <c r="A550" s="1">
        <f>A549+1</f>
        <v>410</v>
      </c>
      <c r="B550" s="1" t="s">
        <v>406</v>
      </c>
      <c r="C550" s="2">
        <v>18226.34</v>
      </c>
      <c r="D550" s="2">
        <v>7778.87</v>
      </c>
      <c r="E550" s="2">
        <v>10447.47</v>
      </c>
      <c r="F550" s="1" t="s">
        <v>7</v>
      </c>
      <c r="G550" s="1" t="s">
        <v>407</v>
      </c>
      <c r="H550" s="2">
        <v>521.94</v>
      </c>
    </row>
    <row r="551" spans="1:8" ht="12.75" outlineLevel="1">
      <c r="A551" s="1"/>
      <c r="B551" s="1"/>
      <c r="C551" s="2"/>
      <c r="D551" s="2"/>
      <c r="E551" s="2"/>
      <c r="F551" s="1"/>
      <c r="G551" s="9" t="s">
        <v>576</v>
      </c>
      <c r="H551" s="2">
        <f>SUBTOTAL(9,H548:H550)</f>
        <v>1372.7</v>
      </c>
    </row>
    <row r="552" spans="1:8" ht="12.75" outlineLevel="2">
      <c r="A552" s="1">
        <f>A550+1</f>
        <v>411</v>
      </c>
      <c r="B552" s="1" t="s">
        <v>330</v>
      </c>
      <c r="C552" s="2">
        <v>24267.52</v>
      </c>
      <c r="D552" s="2">
        <v>12567.23</v>
      </c>
      <c r="E552" s="2">
        <v>11700.29</v>
      </c>
      <c r="F552" s="1" t="s">
        <v>7</v>
      </c>
      <c r="G552" s="1" t="s">
        <v>331</v>
      </c>
      <c r="H552" s="2">
        <v>553.48</v>
      </c>
    </row>
    <row r="553" spans="1:8" ht="12.75" outlineLevel="2">
      <c r="A553" s="1">
        <f>A552+1</f>
        <v>412</v>
      </c>
      <c r="B553" s="1" t="s">
        <v>330</v>
      </c>
      <c r="C553" s="2">
        <v>25795.27</v>
      </c>
      <c r="D553" s="2">
        <v>12639.03</v>
      </c>
      <c r="E553" s="2">
        <v>13156.24</v>
      </c>
      <c r="F553" s="1" t="s">
        <v>7</v>
      </c>
      <c r="G553" s="1" t="s">
        <v>331</v>
      </c>
      <c r="H553" s="2">
        <v>614.05</v>
      </c>
    </row>
    <row r="554" spans="1:8" ht="12.75" outlineLevel="2">
      <c r="A554" s="1">
        <f>A553+1</f>
        <v>413</v>
      </c>
      <c r="B554" s="1" t="s">
        <v>330</v>
      </c>
      <c r="C554" s="2">
        <v>26940.42</v>
      </c>
      <c r="D554" s="2">
        <v>12582.97</v>
      </c>
      <c r="E554" s="2">
        <v>14357.45</v>
      </c>
      <c r="F554" s="1" t="s">
        <v>7</v>
      </c>
      <c r="G554" s="1" t="s">
        <v>331</v>
      </c>
      <c r="H554" s="2">
        <v>684.68</v>
      </c>
    </row>
    <row r="555" spans="1:8" ht="12.75" outlineLevel="1">
      <c r="A555" s="1"/>
      <c r="B555" s="1"/>
      <c r="C555" s="2"/>
      <c r="D555" s="2"/>
      <c r="E555" s="2"/>
      <c r="F555" s="1"/>
      <c r="G555" s="9" t="s">
        <v>577</v>
      </c>
      <c r="H555" s="2">
        <f>SUBTOTAL(9,H552:H554)</f>
        <v>1852.21</v>
      </c>
    </row>
    <row r="556" spans="1:8" ht="12.75" outlineLevel="2">
      <c r="A556" s="1">
        <f>A554+1</f>
        <v>414</v>
      </c>
      <c r="B556" s="1" t="s">
        <v>29</v>
      </c>
      <c r="C556" s="2">
        <v>23089.46</v>
      </c>
      <c r="D556" s="2">
        <v>13701.56</v>
      </c>
      <c r="E556" s="2">
        <v>9387.9</v>
      </c>
      <c r="F556" s="1" t="s">
        <v>7</v>
      </c>
      <c r="G556" s="1" t="s">
        <v>30</v>
      </c>
      <c r="H556" s="2">
        <v>399.9</v>
      </c>
    </row>
    <row r="557" spans="1:8" ht="12.75" outlineLevel="2">
      <c r="A557" s="1">
        <f>A556+1</f>
        <v>415</v>
      </c>
      <c r="B557" s="1" t="s">
        <v>29</v>
      </c>
      <c r="C557" s="2">
        <v>25477.26</v>
      </c>
      <c r="D557" s="2">
        <v>13818.7</v>
      </c>
      <c r="E557" s="2">
        <v>11658.56</v>
      </c>
      <c r="F557" s="1" t="s">
        <v>7</v>
      </c>
      <c r="G557" s="1" t="s">
        <v>30</v>
      </c>
      <c r="H557" s="2">
        <v>562.61</v>
      </c>
    </row>
    <row r="558" spans="1:8" ht="12.75" outlineLevel="2">
      <c r="A558" s="1">
        <f>A557+1</f>
        <v>416</v>
      </c>
      <c r="B558" s="1" t="s">
        <v>29</v>
      </c>
      <c r="C558" s="2">
        <v>26006.7</v>
      </c>
      <c r="D558" s="2">
        <v>13695.92</v>
      </c>
      <c r="E558" s="2">
        <v>12310.78</v>
      </c>
      <c r="F558" s="1" t="s">
        <v>7</v>
      </c>
      <c r="G558" s="1" t="s">
        <v>30</v>
      </c>
      <c r="H558" s="2">
        <v>607.5</v>
      </c>
    </row>
    <row r="559" spans="1:8" ht="12.75" outlineLevel="1">
      <c r="A559" s="1"/>
      <c r="B559" s="1"/>
      <c r="C559" s="2"/>
      <c r="D559" s="2"/>
      <c r="E559" s="2"/>
      <c r="F559" s="1"/>
      <c r="G559" s="9" t="s">
        <v>578</v>
      </c>
      <c r="H559" s="2">
        <f>SUBTOTAL(9,H556:H558)</f>
        <v>1570.01</v>
      </c>
    </row>
    <row r="560" spans="1:8" ht="12.75" outlineLevel="2">
      <c r="A560" s="1">
        <f>A558+1</f>
        <v>417</v>
      </c>
      <c r="B560" s="1" t="s">
        <v>71</v>
      </c>
      <c r="C560" s="2">
        <v>11243.6</v>
      </c>
      <c r="D560" s="2">
        <v>4889.84</v>
      </c>
      <c r="E560" s="2">
        <v>6353.76</v>
      </c>
      <c r="F560" s="1" t="s">
        <v>7</v>
      </c>
      <c r="G560" s="1" t="s">
        <v>72</v>
      </c>
      <c r="H560" s="2">
        <v>301.41</v>
      </c>
    </row>
    <row r="561" spans="1:8" ht="12.75" outlineLevel="2">
      <c r="A561" s="1">
        <f>A560+1</f>
        <v>418</v>
      </c>
      <c r="B561" s="1" t="s">
        <v>71</v>
      </c>
      <c r="C561" s="2">
        <v>12459.55</v>
      </c>
      <c r="D561" s="2">
        <v>4877.86</v>
      </c>
      <c r="E561" s="2">
        <v>7581.69</v>
      </c>
      <c r="F561" s="1" t="s">
        <v>7</v>
      </c>
      <c r="G561" s="1" t="s">
        <v>72</v>
      </c>
      <c r="H561" s="2">
        <v>355.05</v>
      </c>
    </row>
    <row r="562" spans="1:8" ht="12.75" outlineLevel="2">
      <c r="A562" s="1">
        <f>A561+1</f>
        <v>419</v>
      </c>
      <c r="B562" s="1" t="s">
        <v>71</v>
      </c>
      <c r="C562" s="2">
        <v>13190.42</v>
      </c>
      <c r="D562" s="2">
        <v>4849.28</v>
      </c>
      <c r="E562" s="2">
        <v>8341.14</v>
      </c>
      <c r="F562" s="1" t="s">
        <v>7</v>
      </c>
      <c r="G562" s="1" t="s">
        <v>72</v>
      </c>
      <c r="H562" s="2">
        <v>383.22</v>
      </c>
    </row>
    <row r="563" spans="1:8" ht="12.75" outlineLevel="1">
      <c r="A563" s="1"/>
      <c r="B563" s="1"/>
      <c r="C563" s="2"/>
      <c r="D563" s="2"/>
      <c r="E563" s="2"/>
      <c r="F563" s="1"/>
      <c r="G563" s="9" t="s">
        <v>579</v>
      </c>
      <c r="H563" s="2">
        <f>SUBTOTAL(9,H560:H562)</f>
        <v>1039.68</v>
      </c>
    </row>
    <row r="564" spans="1:8" ht="12.75" outlineLevel="2">
      <c r="A564" s="1">
        <f>A562+1</f>
        <v>420</v>
      </c>
      <c r="B564" s="1" t="s">
        <v>214</v>
      </c>
      <c r="C564" s="2">
        <v>19596.64</v>
      </c>
      <c r="D564" s="2">
        <v>11941.38</v>
      </c>
      <c r="E564" s="2">
        <v>7655.26</v>
      </c>
      <c r="F564" s="1" t="s">
        <v>7</v>
      </c>
      <c r="G564" s="1" t="s">
        <v>215</v>
      </c>
      <c r="H564" s="2">
        <v>391.65</v>
      </c>
    </row>
    <row r="565" spans="1:8" ht="12.75" outlineLevel="2">
      <c r="A565" s="1">
        <f>A564+1</f>
        <v>421</v>
      </c>
      <c r="B565" s="1" t="s">
        <v>214</v>
      </c>
      <c r="C565" s="2">
        <v>24518.84</v>
      </c>
      <c r="D565" s="2">
        <v>11922.58</v>
      </c>
      <c r="E565" s="2">
        <v>12596.26</v>
      </c>
      <c r="F565" s="1" t="s">
        <v>7</v>
      </c>
      <c r="G565" s="1" t="s">
        <v>215</v>
      </c>
      <c r="H565" s="2">
        <v>624.42</v>
      </c>
    </row>
    <row r="566" spans="1:8" ht="12.75" outlineLevel="2">
      <c r="A566" s="1">
        <f>A565+1</f>
        <v>422</v>
      </c>
      <c r="B566" s="1" t="s">
        <v>214</v>
      </c>
      <c r="C566" s="2">
        <v>24816.27</v>
      </c>
      <c r="D566" s="2">
        <v>11903.79</v>
      </c>
      <c r="E566" s="2">
        <v>12912.48</v>
      </c>
      <c r="F566" s="1" t="s">
        <v>7</v>
      </c>
      <c r="G566" s="1" t="s">
        <v>215</v>
      </c>
      <c r="H566" s="2">
        <v>638.17</v>
      </c>
    </row>
    <row r="567" spans="1:8" ht="12.75" outlineLevel="1">
      <c r="A567" s="1"/>
      <c r="B567" s="1"/>
      <c r="C567" s="2"/>
      <c r="D567" s="2"/>
      <c r="E567" s="2"/>
      <c r="F567" s="1"/>
      <c r="G567" s="9" t="s">
        <v>580</v>
      </c>
      <c r="H567" s="2">
        <f>SUBTOTAL(9,H564:H566)</f>
        <v>1654.2399999999998</v>
      </c>
    </row>
    <row r="568" spans="1:8" ht="12.75" outlineLevel="2">
      <c r="A568" s="1">
        <f>A566+1</f>
        <v>423</v>
      </c>
      <c r="B568" s="1" t="s">
        <v>27</v>
      </c>
      <c r="C568" s="2">
        <v>24818.82</v>
      </c>
      <c r="D568" s="2">
        <v>18569</v>
      </c>
      <c r="E568" s="2">
        <v>6249.82</v>
      </c>
      <c r="F568" s="1" t="s">
        <v>7</v>
      </c>
      <c r="G568" s="1" t="s">
        <v>28</v>
      </c>
      <c r="H568" s="2">
        <v>345.77</v>
      </c>
    </row>
    <row r="569" spans="1:8" ht="12.75" outlineLevel="2">
      <c r="A569" s="1">
        <f>A568+1</f>
        <v>424</v>
      </c>
      <c r="B569" s="1" t="s">
        <v>27</v>
      </c>
      <c r="C569" s="2">
        <v>36122.14</v>
      </c>
      <c r="D569" s="2">
        <v>18543.16</v>
      </c>
      <c r="E569" s="2">
        <v>17578.98</v>
      </c>
      <c r="F569" s="1" t="s">
        <v>7</v>
      </c>
      <c r="G569" s="1" t="s">
        <v>28</v>
      </c>
      <c r="H569" s="2">
        <v>845.14</v>
      </c>
    </row>
    <row r="570" spans="1:8" ht="12.75" outlineLevel="2">
      <c r="A570" s="1">
        <f>A569+1</f>
        <v>425</v>
      </c>
      <c r="B570" s="1" t="s">
        <v>27</v>
      </c>
      <c r="C570" s="2">
        <v>38184.26</v>
      </c>
      <c r="D570" s="2">
        <v>18497.12</v>
      </c>
      <c r="E570" s="2">
        <v>19687.14</v>
      </c>
      <c r="F570" s="1" t="s">
        <v>7</v>
      </c>
      <c r="G570" s="1" t="s">
        <v>28</v>
      </c>
      <c r="H570" s="2">
        <v>931.51</v>
      </c>
    </row>
    <row r="571" spans="1:8" ht="12.75" outlineLevel="1">
      <c r="A571" s="1"/>
      <c r="B571" s="1"/>
      <c r="C571" s="2"/>
      <c r="D571" s="2"/>
      <c r="E571" s="2"/>
      <c r="F571" s="1"/>
      <c r="G571" s="9" t="s">
        <v>581</v>
      </c>
      <c r="H571" s="2">
        <f>SUBTOTAL(9,H568:H570)</f>
        <v>2122.42</v>
      </c>
    </row>
    <row r="572" spans="1:8" ht="12.75" outlineLevel="2">
      <c r="A572" s="1">
        <f>A570+1</f>
        <v>426</v>
      </c>
      <c r="B572" s="1" t="s">
        <v>145</v>
      </c>
      <c r="C572" s="2">
        <v>22821.62</v>
      </c>
      <c r="D572" s="2">
        <v>11063.87</v>
      </c>
      <c r="E572" s="2">
        <v>11757.75</v>
      </c>
      <c r="F572" s="1" t="s">
        <v>7</v>
      </c>
      <c r="G572" s="1" t="s">
        <v>146</v>
      </c>
      <c r="H572" s="2">
        <v>580.32</v>
      </c>
    </row>
    <row r="573" spans="1:8" ht="12.75" outlineLevel="2">
      <c r="A573" s="1">
        <f>A572+1</f>
        <v>427</v>
      </c>
      <c r="B573" s="1" t="s">
        <v>145</v>
      </c>
      <c r="C573" s="2">
        <v>23505.57</v>
      </c>
      <c r="D573" s="2">
        <v>11063.4</v>
      </c>
      <c r="E573" s="2">
        <v>12442.17</v>
      </c>
      <c r="F573" s="1" t="s">
        <v>7</v>
      </c>
      <c r="G573" s="1" t="s">
        <v>146</v>
      </c>
      <c r="H573" s="2">
        <v>576.42</v>
      </c>
    </row>
    <row r="574" spans="1:8" ht="12.75" outlineLevel="2">
      <c r="A574" s="1">
        <f>A573+1</f>
        <v>428</v>
      </c>
      <c r="B574" s="1" t="s">
        <v>145</v>
      </c>
      <c r="C574" s="2">
        <v>24487.69</v>
      </c>
      <c r="D574" s="2">
        <v>11070.13</v>
      </c>
      <c r="E574" s="2">
        <v>13417.56</v>
      </c>
      <c r="F574" s="1" t="s">
        <v>7</v>
      </c>
      <c r="G574" s="1" t="s">
        <v>146</v>
      </c>
      <c r="H574" s="2">
        <v>643.01</v>
      </c>
    </row>
    <row r="575" spans="1:8" ht="12.75" outlineLevel="1">
      <c r="A575" s="1"/>
      <c r="B575" s="1"/>
      <c r="C575" s="2"/>
      <c r="D575" s="2"/>
      <c r="E575" s="2"/>
      <c r="F575" s="1"/>
      <c r="G575" s="9" t="s">
        <v>582</v>
      </c>
      <c r="H575" s="2">
        <f>SUBTOTAL(9,H572:H574)</f>
        <v>1799.75</v>
      </c>
    </row>
    <row r="576" spans="1:8" ht="12.75" outlineLevel="2">
      <c r="A576" s="1">
        <f>A574+1</f>
        <v>429</v>
      </c>
      <c r="B576" s="1" t="s">
        <v>309</v>
      </c>
      <c r="C576" s="2">
        <v>19496.38</v>
      </c>
      <c r="D576" s="2">
        <v>12893.74</v>
      </c>
      <c r="E576" s="2">
        <v>6602.64</v>
      </c>
      <c r="F576" s="1" t="s">
        <v>7</v>
      </c>
      <c r="G576" s="1" t="s">
        <v>310</v>
      </c>
      <c r="H576" s="2">
        <v>344.2</v>
      </c>
    </row>
    <row r="577" spans="1:8" ht="12.75" outlineLevel="2">
      <c r="A577" s="1">
        <f>A576+1</f>
        <v>430</v>
      </c>
      <c r="B577" s="1" t="s">
        <v>309</v>
      </c>
      <c r="C577" s="2">
        <v>20376.36</v>
      </c>
      <c r="D577" s="2">
        <v>12948.39</v>
      </c>
      <c r="E577" s="2">
        <v>7427.97</v>
      </c>
      <c r="F577" s="1" t="s">
        <v>7</v>
      </c>
      <c r="G577" s="1" t="s">
        <v>310</v>
      </c>
      <c r="H577" s="2">
        <v>392.74</v>
      </c>
    </row>
    <row r="578" spans="1:8" ht="12.75" outlineLevel="2">
      <c r="A578" s="1">
        <f>A577+1</f>
        <v>431</v>
      </c>
      <c r="B578" s="1" t="s">
        <v>309</v>
      </c>
      <c r="C578" s="2">
        <v>21063.22</v>
      </c>
      <c r="D578" s="2">
        <v>12930.7</v>
      </c>
      <c r="E578" s="2">
        <v>8132.52</v>
      </c>
      <c r="F578" s="1" t="s">
        <v>7</v>
      </c>
      <c r="G578" s="1" t="s">
        <v>310</v>
      </c>
      <c r="H578" s="2">
        <v>379.73</v>
      </c>
    </row>
    <row r="579" spans="1:8" ht="12.75" outlineLevel="1">
      <c r="A579" s="1"/>
      <c r="B579" s="1"/>
      <c r="C579" s="2"/>
      <c r="D579" s="2"/>
      <c r="E579" s="2"/>
      <c r="F579" s="1"/>
      <c r="G579" s="9" t="s">
        <v>583</v>
      </c>
      <c r="H579" s="2">
        <f>SUBTOTAL(9,H576:H578)</f>
        <v>1116.67</v>
      </c>
    </row>
    <row r="580" spans="1:8" ht="12.75" outlineLevel="2">
      <c r="A580" s="1">
        <f>A578+1</f>
        <v>432</v>
      </c>
      <c r="B580" s="1" t="s">
        <v>309</v>
      </c>
      <c r="C580" s="2">
        <v>19393.65</v>
      </c>
      <c r="D580" s="2">
        <v>12907.76</v>
      </c>
      <c r="E580" s="2">
        <v>6485.89</v>
      </c>
      <c r="F580" s="1" t="s">
        <v>7</v>
      </c>
      <c r="G580" s="1" t="s">
        <v>320</v>
      </c>
      <c r="H580" s="2">
        <v>333</v>
      </c>
    </row>
    <row r="581" spans="1:8" ht="12.75" outlineLevel="2">
      <c r="A581" s="1">
        <f>A580+1</f>
        <v>433</v>
      </c>
      <c r="B581" s="1" t="s">
        <v>309</v>
      </c>
      <c r="C581" s="2">
        <v>20394.53</v>
      </c>
      <c r="D581" s="2">
        <v>12966.56</v>
      </c>
      <c r="E581" s="2">
        <v>7427.97</v>
      </c>
      <c r="F581" s="1" t="s">
        <v>7</v>
      </c>
      <c r="G581" s="1" t="s">
        <v>320</v>
      </c>
      <c r="H581" s="2">
        <v>322.42</v>
      </c>
    </row>
    <row r="582" spans="1:8" ht="12.75" outlineLevel="2">
      <c r="A582" s="1">
        <f>A581+1</f>
        <v>434</v>
      </c>
      <c r="B582" s="1" t="s">
        <v>309</v>
      </c>
      <c r="C582" s="2">
        <v>21286.02</v>
      </c>
      <c r="D582" s="2">
        <v>12970.32</v>
      </c>
      <c r="E582" s="2">
        <v>8315.7</v>
      </c>
      <c r="F582" s="1" t="s">
        <v>7</v>
      </c>
      <c r="G582" s="1" t="s">
        <v>320</v>
      </c>
      <c r="H582" s="2">
        <v>424.53</v>
      </c>
    </row>
    <row r="583" spans="1:8" ht="12.75" outlineLevel="1">
      <c r="A583" s="1"/>
      <c r="B583" s="1"/>
      <c r="C583" s="2"/>
      <c r="D583" s="2"/>
      <c r="E583" s="2"/>
      <c r="F583" s="1"/>
      <c r="G583" s="9" t="s">
        <v>584</v>
      </c>
      <c r="H583" s="2">
        <f>SUBTOTAL(9,H580:H582)</f>
        <v>1079.95</v>
      </c>
    </row>
    <row r="584" spans="1:8" ht="12.75" outlineLevel="2">
      <c r="A584" s="1">
        <f>A582+1</f>
        <v>435</v>
      </c>
      <c r="B584" s="1" t="s">
        <v>23</v>
      </c>
      <c r="C584" s="2">
        <v>26223.51</v>
      </c>
      <c r="D584" s="2">
        <v>11958.29</v>
      </c>
      <c r="E584" s="2">
        <v>14265.22</v>
      </c>
      <c r="F584" s="1" t="s">
        <v>7</v>
      </c>
      <c r="G584" s="1" t="s">
        <v>24</v>
      </c>
      <c r="H584" s="2">
        <v>678.25</v>
      </c>
    </row>
    <row r="585" spans="1:8" ht="12.75" outlineLevel="2">
      <c r="A585" s="1">
        <f>A584+1</f>
        <v>436</v>
      </c>
      <c r="B585" s="1" t="s">
        <v>23</v>
      </c>
      <c r="C585" s="2">
        <v>26933.07</v>
      </c>
      <c r="D585" s="2">
        <v>11991.49</v>
      </c>
      <c r="E585" s="2">
        <v>14941.58</v>
      </c>
      <c r="F585" s="1" t="s">
        <v>7</v>
      </c>
      <c r="G585" s="1" t="s">
        <v>24</v>
      </c>
      <c r="H585" s="2">
        <v>724.71</v>
      </c>
    </row>
    <row r="586" spans="1:8" ht="12.75" outlineLevel="2">
      <c r="A586" s="1">
        <f>A585+1</f>
        <v>437</v>
      </c>
      <c r="B586" s="1" t="s">
        <v>23</v>
      </c>
      <c r="C586" s="2">
        <v>28131.83</v>
      </c>
      <c r="D586" s="2">
        <v>11958.29</v>
      </c>
      <c r="E586" s="2">
        <v>16173.54</v>
      </c>
      <c r="F586" s="1" t="s">
        <v>7</v>
      </c>
      <c r="G586" s="1" t="s">
        <v>24</v>
      </c>
      <c r="H586" s="2">
        <v>784.14</v>
      </c>
    </row>
    <row r="587" spans="1:8" ht="12.75" outlineLevel="1">
      <c r="A587" s="1"/>
      <c r="B587" s="1"/>
      <c r="C587" s="2"/>
      <c r="D587" s="2"/>
      <c r="E587" s="2"/>
      <c r="F587" s="1"/>
      <c r="G587" s="9" t="s">
        <v>585</v>
      </c>
      <c r="H587" s="2">
        <f>SUBTOTAL(9,H584:H586)</f>
        <v>2187.1</v>
      </c>
    </row>
    <row r="588" spans="1:8" ht="12.75" outlineLevel="2">
      <c r="A588" s="1">
        <f>A586+1</f>
        <v>438</v>
      </c>
      <c r="B588" s="1" t="s">
        <v>342</v>
      </c>
      <c r="C588" s="2">
        <v>39026.59</v>
      </c>
      <c r="D588" s="2">
        <v>26375.43</v>
      </c>
      <c r="E588" s="2">
        <v>12651.16</v>
      </c>
      <c r="F588" s="1" t="s">
        <v>7</v>
      </c>
      <c r="G588" s="1" t="s">
        <v>343</v>
      </c>
      <c r="H588" s="2">
        <v>737.53</v>
      </c>
    </row>
    <row r="589" spans="1:8" ht="12.75" outlineLevel="2">
      <c r="A589" s="1">
        <f>A588+1</f>
        <v>439</v>
      </c>
      <c r="B589" s="1" t="s">
        <v>342</v>
      </c>
      <c r="C589" s="2">
        <v>42198.79</v>
      </c>
      <c r="D589" s="2">
        <v>26376.61</v>
      </c>
      <c r="E589" s="2">
        <v>15822.18</v>
      </c>
      <c r="F589" s="1" t="s">
        <v>7</v>
      </c>
      <c r="G589" s="1" t="s">
        <v>343</v>
      </c>
      <c r="H589" s="2">
        <v>790.86</v>
      </c>
    </row>
    <row r="590" spans="1:8" ht="12.75" outlineLevel="2">
      <c r="A590" s="1">
        <f>A589+1</f>
        <v>440</v>
      </c>
      <c r="B590" s="1" t="s">
        <v>342</v>
      </c>
      <c r="C590" s="2">
        <v>41894.26</v>
      </c>
      <c r="D590" s="2">
        <v>26274.11</v>
      </c>
      <c r="E590" s="2">
        <v>15620.15</v>
      </c>
      <c r="F590" s="1" t="s">
        <v>7</v>
      </c>
      <c r="G590" s="1" t="s">
        <v>343</v>
      </c>
      <c r="H590" s="2">
        <v>754.94</v>
      </c>
    </row>
    <row r="591" spans="1:8" ht="12.75" outlineLevel="1">
      <c r="A591" s="1"/>
      <c r="B591" s="1"/>
      <c r="C591" s="2"/>
      <c r="D591" s="2"/>
      <c r="E591" s="2"/>
      <c r="F591" s="1"/>
      <c r="G591" s="9" t="s">
        <v>586</v>
      </c>
      <c r="H591" s="2">
        <f>SUBTOTAL(9,H588:H590)</f>
        <v>2283.33</v>
      </c>
    </row>
    <row r="592" spans="1:8" ht="12.75" outlineLevel="2">
      <c r="A592" s="1">
        <f>A590+1</f>
        <v>441</v>
      </c>
      <c r="B592" s="1" t="s">
        <v>248</v>
      </c>
      <c r="C592" s="2">
        <v>16375.64</v>
      </c>
      <c r="D592" s="2">
        <v>8523.11</v>
      </c>
      <c r="E592" s="2">
        <v>7852.53</v>
      </c>
      <c r="F592" s="1" t="s">
        <v>7</v>
      </c>
      <c r="G592" s="1" t="s">
        <v>249</v>
      </c>
      <c r="H592" s="2">
        <v>389.97</v>
      </c>
    </row>
    <row r="593" spans="1:8" ht="12.75" outlineLevel="2">
      <c r="A593" s="1">
        <f>A592+1</f>
        <v>442</v>
      </c>
      <c r="B593" s="1" t="s">
        <v>248</v>
      </c>
      <c r="C593" s="2">
        <v>17400.58</v>
      </c>
      <c r="D593" s="2">
        <v>8583.64</v>
      </c>
      <c r="E593" s="2">
        <v>8816.94</v>
      </c>
      <c r="F593" s="1" t="s">
        <v>7</v>
      </c>
      <c r="G593" s="1" t="s">
        <v>249</v>
      </c>
      <c r="H593" s="2">
        <v>446.41</v>
      </c>
    </row>
    <row r="594" spans="1:8" ht="12.75" outlineLevel="2">
      <c r="A594" s="1">
        <f>A593+1</f>
        <v>443</v>
      </c>
      <c r="B594" s="1" t="s">
        <v>248</v>
      </c>
      <c r="C594" s="2">
        <v>18919.47</v>
      </c>
      <c r="D594" s="2">
        <v>8446.38</v>
      </c>
      <c r="E594" s="2">
        <v>10473.09</v>
      </c>
      <c r="F594" s="1" t="s">
        <v>7</v>
      </c>
      <c r="G594" s="1" t="s">
        <v>249</v>
      </c>
      <c r="H594" s="2">
        <v>508.92</v>
      </c>
    </row>
    <row r="595" spans="1:8" ht="12.75" outlineLevel="1">
      <c r="A595" s="1"/>
      <c r="B595" s="1"/>
      <c r="C595" s="2"/>
      <c r="D595" s="2"/>
      <c r="E595" s="2"/>
      <c r="F595" s="1"/>
      <c r="G595" s="9" t="s">
        <v>587</v>
      </c>
      <c r="H595" s="2">
        <f>SUBTOTAL(9,H592:H594)</f>
        <v>1345.3000000000002</v>
      </c>
    </row>
    <row r="596" spans="1:8" ht="12.75" outlineLevel="2">
      <c r="A596" s="1">
        <f>A594+1</f>
        <v>444</v>
      </c>
      <c r="B596" s="1" t="s">
        <v>332</v>
      </c>
      <c r="C596" s="2">
        <v>25845.31</v>
      </c>
      <c r="D596" s="2">
        <v>14309.72</v>
      </c>
      <c r="E596" s="2">
        <v>11535.59</v>
      </c>
      <c r="F596" s="1" t="s">
        <v>7</v>
      </c>
      <c r="G596" s="1" t="s">
        <v>333</v>
      </c>
      <c r="H596" s="2">
        <v>570.35</v>
      </c>
    </row>
    <row r="597" spans="1:8" ht="12.75" outlineLevel="2">
      <c r="A597" s="1">
        <f>A596+1</f>
        <v>445</v>
      </c>
      <c r="B597" s="1" t="s">
        <v>332</v>
      </c>
      <c r="C597" s="2">
        <v>28542.08</v>
      </c>
      <c r="D597" s="2">
        <v>14347.14</v>
      </c>
      <c r="E597" s="2">
        <v>14194.94</v>
      </c>
      <c r="F597" s="1" t="s">
        <v>7</v>
      </c>
      <c r="G597" s="1" t="s">
        <v>333</v>
      </c>
      <c r="H597" s="2">
        <v>692.35</v>
      </c>
    </row>
    <row r="598" spans="1:8" ht="12.75" outlineLevel="2">
      <c r="A598" s="1">
        <f>A597+1</f>
        <v>446</v>
      </c>
      <c r="B598" s="1" t="s">
        <v>332</v>
      </c>
      <c r="C598" s="2">
        <v>28404.48</v>
      </c>
      <c r="D598" s="2">
        <v>14277.61</v>
      </c>
      <c r="E598" s="2">
        <v>14126.87</v>
      </c>
      <c r="F598" s="1" t="s">
        <v>7</v>
      </c>
      <c r="G598" s="1" t="s">
        <v>333</v>
      </c>
      <c r="H598" s="2">
        <v>694.73</v>
      </c>
    </row>
    <row r="599" spans="1:8" ht="12.75" outlineLevel="1">
      <c r="A599" s="1"/>
      <c r="B599" s="1"/>
      <c r="C599" s="2"/>
      <c r="D599" s="2"/>
      <c r="E599" s="2"/>
      <c r="F599" s="1"/>
      <c r="G599" s="9" t="s">
        <v>588</v>
      </c>
      <c r="H599" s="2">
        <f>SUBTOTAL(9,H596:H598)</f>
        <v>1957.43</v>
      </c>
    </row>
    <row r="600" spans="1:8" ht="12.75" outlineLevel="2">
      <c r="A600" s="1">
        <f>A598+1</f>
        <v>447</v>
      </c>
      <c r="B600" s="1" t="s">
        <v>67</v>
      </c>
      <c r="C600" s="2">
        <v>15032.41</v>
      </c>
      <c r="D600" s="2">
        <v>4934.47</v>
      </c>
      <c r="E600" s="2">
        <v>10097.94</v>
      </c>
      <c r="F600" s="1" t="s">
        <v>7</v>
      </c>
      <c r="G600" s="1" t="s">
        <v>68</v>
      </c>
      <c r="H600" s="2">
        <v>460.35</v>
      </c>
    </row>
    <row r="601" spans="1:8" ht="12.75" outlineLevel="2">
      <c r="A601" s="1">
        <f>A600+1</f>
        <v>448</v>
      </c>
      <c r="B601" s="1" t="s">
        <v>67</v>
      </c>
      <c r="C601" s="2">
        <v>15660.33</v>
      </c>
      <c r="D601" s="2">
        <v>4969.47</v>
      </c>
      <c r="E601" s="2">
        <v>10690.86</v>
      </c>
      <c r="F601" s="1" t="s">
        <v>7</v>
      </c>
      <c r="G601" s="1" t="s">
        <v>68</v>
      </c>
      <c r="H601" s="2">
        <v>486.4</v>
      </c>
    </row>
    <row r="602" spans="1:8" ht="12.75" outlineLevel="2">
      <c r="A602" s="1">
        <f>A601+1</f>
        <v>449</v>
      </c>
      <c r="B602" s="1" t="s">
        <v>67</v>
      </c>
      <c r="C602" s="2">
        <v>16302.37</v>
      </c>
      <c r="D602" s="2">
        <v>4967.35</v>
      </c>
      <c r="E602" s="2">
        <v>11335.02</v>
      </c>
      <c r="F602" s="1" t="s">
        <v>7</v>
      </c>
      <c r="G602" s="1" t="s">
        <v>68</v>
      </c>
      <c r="H602" s="2">
        <v>523.91</v>
      </c>
    </row>
    <row r="603" spans="1:8" ht="12.75" outlineLevel="1">
      <c r="A603" s="1"/>
      <c r="B603" s="1"/>
      <c r="C603" s="2"/>
      <c r="D603" s="2"/>
      <c r="E603" s="2"/>
      <c r="F603" s="1"/>
      <c r="G603" s="9" t="s">
        <v>589</v>
      </c>
      <c r="H603" s="2">
        <f>SUBTOTAL(9,H600:H602)</f>
        <v>1470.6599999999999</v>
      </c>
    </row>
    <row r="604" spans="1:8" ht="12.75" outlineLevel="2">
      <c r="A604" s="1">
        <f>A602+1</f>
        <v>450</v>
      </c>
      <c r="B604" s="1" t="s">
        <v>424</v>
      </c>
      <c r="C604" s="2">
        <v>16908.6</v>
      </c>
      <c r="D604" s="2">
        <v>8963.47</v>
      </c>
      <c r="E604" s="2">
        <v>7945.13</v>
      </c>
      <c r="F604" s="1" t="s">
        <v>7</v>
      </c>
      <c r="G604" s="1" t="s">
        <v>425</v>
      </c>
      <c r="H604" s="2">
        <v>381.67</v>
      </c>
    </row>
    <row r="605" spans="1:8" ht="12.75" outlineLevel="2">
      <c r="A605" s="1">
        <f>A604+1</f>
        <v>451</v>
      </c>
      <c r="B605" s="1" t="s">
        <v>424</v>
      </c>
      <c r="C605" s="2">
        <v>18849.31</v>
      </c>
      <c r="D605" s="2">
        <v>8965.66</v>
      </c>
      <c r="E605" s="2">
        <v>9883.65</v>
      </c>
      <c r="F605" s="1" t="s">
        <v>7</v>
      </c>
      <c r="G605" s="1" t="s">
        <v>425</v>
      </c>
      <c r="H605" s="2">
        <v>471.41</v>
      </c>
    </row>
    <row r="606" spans="1:8" ht="12.75" outlineLevel="2">
      <c r="A606" s="1">
        <f>A605+1</f>
        <v>452</v>
      </c>
      <c r="B606" s="1" t="s">
        <v>424</v>
      </c>
      <c r="C606" s="2">
        <v>20528.9</v>
      </c>
      <c r="D606" s="2">
        <v>8942.25</v>
      </c>
      <c r="E606" s="2">
        <v>11586.65</v>
      </c>
      <c r="F606" s="1" t="s">
        <v>7</v>
      </c>
      <c r="G606" s="1" t="s">
        <v>425</v>
      </c>
      <c r="H606" s="2">
        <v>550.84</v>
      </c>
    </row>
    <row r="607" spans="1:8" ht="12.75" outlineLevel="1">
      <c r="A607" s="1"/>
      <c r="B607" s="1"/>
      <c r="C607" s="2"/>
      <c r="D607" s="2"/>
      <c r="E607" s="2"/>
      <c r="F607" s="1"/>
      <c r="G607" s="9" t="s">
        <v>590</v>
      </c>
      <c r="H607" s="2">
        <f>SUBTOTAL(9,H604:H606)</f>
        <v>1403.92</v>
      </c>
    </row>
    <row r="608" spans="1:8" ht="12.75" outlineLevel="2">
      <c r="A608" s="1">
        <f>A606+1</f>
        <v>453</v>
      </c>
      <c r="B608" s="1" t="s">
        <v>350</v>
      </c>
      <c r="C608" s="2">
        <v>17028.24</v>
      </c>
      <c r="D608" s="2">
        <v>6774.75</v>
      </c>
      <c r="E608" s="2">
        <v>10253.49</v>
      </c>
      <c r="F608" s="1" t="s">
        <v>7</v>
      </c>
      <c r="G608" s="1" t="s">
        <v>351</v>
      </c>
      <c r="H608" s="2">
        <v>478.88</v>
      </c>
    </row>
    <row r="609" spans="1:8" ht="12.75" outlineLevel="2">
      <c r="A609" s="1">
        <f>A608+1</f>
        <v>454</v>
      </c>
      <c r="B609" s="1" t="s">
        <v>350</v>
      </c>
      <c r="C609" s="2">
        <v>16559.96</v>
      </c>
      <c r="D609" s="2">
        <v>6831.68</v>
      </c>
      <c r="E609" s="2">
        <v>9728.28</v>
      </c>
      <c r="F609" s="1" t="s">
        <v>7</v>
      </c>
      <c r="G609" s="1" t="s">
        <v>351</v>
      </c>
      <c r="H609" s="2">
        <v>456.14</v>
      </c>
    </row>
    <row r="610" spans="1:8" ht="12.75" outlineLevel="2">
      <c r="A610" s="1">
        <f>A609+1</f>
        <v>455</v>
      </c>
      <c r="B610" s="1" t="s">
        <v>350</v>
      </c>
      <c r="C610" s="2">
        <v>18658.76</v>
      </c>
      <c r="D610" s="2">
        <v>6800.36</v>
      </c>
      <c r="E610" s="2">
        <v>11858.4</v>
      </c>
      <c r="F610" s="1" t="s">
        <v>7</v>
      </c>
      <c r="G610" s="1" t="s">
        <v>351</v>
      </c>
      <c r="H610" s="2">
        <v>549.14</v>
      </c>
    </row>
    <row r="611" spans="1:8" ht="12.75" outlineLevel="1">
      <c r="A611" s="1"/>
      <c r="B611" s="1"/>
      <c r="C611" s="2"/>
      <c r="D611" s="2"/>
      <c r="E611" s="2"/>
      <c r="F611" s="1"/>
      <c r="G611" s="9" t="s">
        <v>591</v>
      </c>
      <c r="H611" s="2">
        <f>SUBTOTAL(9,H608:H610)</f>
        <v>1484.1599999999999</v>
      </c>
    </row>
    <row r="612" spans="1:8" ht="12.75" outlineLevel="2">
      <c r="A612" s="1">
        <f>A610+1</f>
        <v>456</v>
      </c>
      <c r="B612" s="1" t="s">
        <v>340</v>
      </c>
      <c r="C612" s="2">
        <v>23945.03</v>
      </c>
      <c r="D612" s="2">
        <v>12892.56</v>
      </c>
      <c r="E612" s="2">
        <v>11052.47</v>
      </c>
      <c r="F612" s="1" t="s">
        <v>7</v>
      </c>
      <c r="G612" s="1" t="s">
        <v>360</v>
      </c>
      <c r="H612" s="2">
        <v>538.18</v>
      </c>
    </row>
    <row r="613" spans="1:8" ht="12.75" outlineLevel="2">
      <c r="A613" s="1">
        <f>A612+1</f>
        <v>457</v>
      </c>
      <c r="B613" s="1" t="s">
        <v>340</v>
      </c>
      <c r="C613" s="2">
        <v>27340.95</v>
      </c>
      <c r="D613" s="2">
        <v>13064.75</v>
      </c>
      <c r="E613" s="2">
        <v>14276.2</v>
      </c>
      <c r="F613" s="1" t="s">
        <v>7</v>
      </c>
      <c r="G613" s="1" t="s">
        <v>360</v>
      </c>
      <c r="H613" s="2">
        <v>710.35</v>
      </c>
    </row>
    <row r="614" spans="1:8" ht="12.75" outlineLevel="2">
      <c r="A614" s="1">
        <f>A613+1</f>
        <v>458</v>
      </c>
      <c r="B614" s="1" t="s">
        <v>340</v>
      </c>
      <c r="C614" s="2">
        <v>29090.61</v>
      </c>
      <c r="D614" s="2">
        <v>13015.89</v>
      </c>
      <c r="E614" s="2">
        <v>16074.72</v>
      </c>
      <c r="F614" s="1" t="s">
        <v>7</v>
      </c>
      <c r="G614" s="1" t="s">
        <v>360</v>
      </c>
      <c r="H614" s="2">
        <v>763.82</v>
      </c>
    </row>
    <row r="615" spans="1:8" ht="12.75" outlineLevel="1">
      <c r="A615" s="1"/>
      <c r="B615" s="1"/>
      <c r="C615" s="2"/>
      <c r="D615" s="2"/>
      <c r="E615" s="2"/>
      <c r="F615" s="1"/>
      <c r="G615" s="9" t="s">
        <v>592</v>
      </c>
      <c r="H615" s="2">
        <f>SUBTOTAL(9,H612:H614)</f>
        <v>2012.35</v>
      </c>
    </row>
    <row r="616" spans="1:8" ht="12.75" outlineLevel="2">
      <c r="A616" s="1">
        <f>A614+1</f>
        <v>459</v>
      </c>
      <c r="B616" s="1" t="s">
        <v>416</v>
      </c>
      <c r="C616" s="2">
        <v>19832.44</v>
      </c>
      <c r="D616" s="2">
        <v>8378.1</v>
      </c>
      <c r="E616" s="2">
        <v>11454.34</v>
      </c>
      <c r="F616" s="1" t="s">
        <v>7</v>
      </c>
      <c r="G616" s="1" t="s">
        <v>417</v>
      </c>
      <c r="H616" s="2">
        <v>532.84</v>
      </c>
    </row>
    <row r="617" spans="1:8" ht="12.75" outlineLevel="2">
      <c r="A617" s="1">
        <f>A616+1</f>
        <v>460</v>
      </c>
      <c r="B617" s="1" t="s">
        <v>416</v>
      </c>
      <c r="C617" s="2">
        <v>21274.91</v>
      </c>
      <c r="D617" s="2">
        <v>8463.45</v>
      </c>
      <c r="E617" s="2">
        <v>12811.46</v>
      </c>
      <c r="F617" s="1" t="s">
        <v>7</v>
      </c>
      <c r="G617" s="1" t="s">
        <v>417</v>
      </c>
      <c r="H617" s="2">
        <v>512.47</v>
      </c>
    </row>
    <row r="618" spans="1:8" ht="12.75" outlineLevel="2">
      <c r="A618" s="1">
        <f>A617+1</f>
        <v>461</v>
      </c>
      <c r="B618" s="1" t="s">
        <v>416</v>
      </c>
      <c r="C618" s="2">
        <v>21771.63</v>
      </c>
      <c r="D618" s="2">
        <v>8441.91</v>
      </c>
      <c r="E618" s="2">
        <v>13329.72</v>
      </c>
      <c r="F618" s="1" t="s">
        <v>7</v>
      </c>
      <c r="G618" s="1" t="s">
        <v>417</v>
      </c>
      <c r="H618" s="2">
        <v>627.31</v>
      </c>
    </row>
    <row r="619" spans="1:8" ht="12.75" outlineLevel="1">
      <c r="A619" s="1"/>
      <c r="B619" s="1"/>
      <c r="C619" s="2"/>
      <c r="D619" s="2"/>
      <c r="E619" s="2"/>
      <c r="F619" s="1"/>
      <c r="G619" s="9" t="s">
        <v>593</v>
      </c>
      <c r="H619" s="2">
        <f>SUBTOTAL(9,H616:H618)</f>
        <v>1672.62</v>
      </c>
    </row>
    <row r="620" spans="1:8" ht="12.75" outlineLevel="2">
      <c r="A620" s="1">
        <f>A618+1</f>
        <v>462</v>
      </c>
      <c r="B620" s="1" t="s">
        <v>398</v>
      </c>
      <c r="C620" s="2">
        <v>18712.31</v>
      </c>
      <c r="D620" s="2">
        <v>10580.52</v>
      </c>
      <c r="E620" s="2">
        <v>8131.79</v>
      </c>
      <c r="F620" s="1" t="s">
        <v>7</v>
      </c>
      <c r="G620" s="1" t="s">
        <v>399</v>
      </c>
      <c r="H620" s="2">
        <v>361.69</v>
      </c>
    </row>
    <row r="621" spans="1:8" ht="12.75" outlineLevel="2">
      <c r="A621" s="1">
        <f>A620+1</f>
        <v>463</v>
      </c>
      <c r="B621" s="1" t="s">
        <v>398</v>
      </c>
      <c r="C621" s="2">
        <v>18542.26</v>
      </c>
      <c r="D621" s="2">
        <v>10590.54</v>
      </c>
      <c r="E621" s="2">
        <v>7951.72</v>
      </c>
      <c r="F621" s="1" t="s">
        <v>7</v>
      </c>
      <c r="G621" s="1" t="s">
        <v>399</v>
      </c>
      <c r="H621" s="2">
        <v>388.19</v>
      </c>
    </row>
    <row r="622" spans="1:8" ht="12.75" outlineLevel="2">
      <c r="A622" s="1">
        <f>A621+1</f>
        <v>464</v>
      </c>
      <c r="B622" s="1" t="s">
        <v>398</v>
      </c>
      <c r="C622" s="2">
        <v>19880.84</v>
      </c>
      <c r="D622" s="2">
        <v>10613.72</v>
      </c>
      <c r="E622" s="2">
        <v>9267.12</v>
      </c>
      <c r="F622" s="1" t="s">
        <v>7</v>
      </c>
      <c r="G622" s="1" t="s">
        <v>399</v>
      </c>
      <c r="H622" s="2">
        <v>445.78</v>
      </c>
    </row>
    <row r="623" spans="1:8" ht="12.75" outlineLevel="1">
      <c r="A623" s="1"/>
      <c r="B623" s="1"/>
      <c r="C623" s="2"/>
      <c r="D623" s="2"/>
      <c r="E623" s="2"/>
      <c r="F623" s="1"/>
      <c r="G623" s="9" t="s">
        <v>594</v>
      </c>
      <c r="H623" s="2">
        <f>SUBTOTAL(9,H620:H622)</f>
        <v>1195.6599999999999</v>
      </c>
    </row>
    <row r="624" spans="1:8" ht="12.75" outlineLevel="2">
      <c r="A624" s="1">
        <f>A622+1</f>
        <v>465</v>
      </c>
      <c r="B624" s="1" t="s">
        <v>59</v>
      </c>
      <c r="C624" s="2">
        <v>16212.03</v>
      </c>
      <c r="D624" s="2">
        <v>11334.71</v>
      </c>
      <c r="E624" s="2">
        <v>4877.32</v>
      </c>
      <c r="F624" s="1" t="s">
        <v>7</v>
      </c>
      <c r="G624" s="1" t="s">
        <v>60</v>
      </c>
      <c r="H624" s="2">
        <v>279.11</v>
      </c>
    </row>
    <row r="625" spans="1:8" ht="12.75" outlineLevel="2">
      <c r="A625" s="1">
        <f>A624+1</f>
        <v>466</v>
      </c>
      <c r="B625" s="1" t="s">
        <v>59</v>
      </c>
      <c r="C625" s="2">
        <v>24494.05</v>
      </c>
      <c r="D625" s="2">
        <v>11350.99</v>
      </c>
      <c r="E625" s="2">
        <v>13143.06</v>
      </c>
      <c r="F625" s="1" t="s">
        <v>7</v>
      </c>
      <c r="G625" s="1" t="s">
        <v>60</v>
      </c>
      <c r="H625" s="2">
        <v>626.16</v>
      </c>
    </row>
    <row r="626" spans="1:8" ht="12.75" outlineLevel="2">
      <c r="A626" s="1">
        <f>A625+1</f>
        <v>467</v>
      </c>
      <c r="B626" s="1" t="s">
        <v>59</v>
      </c>
      <c r="C626" s="2">
        <v>25484.17</v>
      </c>
      <c r="D626" s="2">
        <v>11330.95</v>
      </c>
      <c r="E626" s="2">
        <v>14153.22</v>
      </c>
      <c r="F626" s="1" t="s">
        <v>7</v>
      </c>
      <c r="G626" s="1" t="s">
        <v>60</v>
      </c>
      <c r="H626" s="2">
        <v>681.48</v>
      </c>
    </row>
    <row r="627" spans="1:8" ht="12.75" outlineLevel="1">
      <c r="A627" s="1"/>
      <c r="B627" s="1"/>
      <c r="C627" s="2"/>
      <c r="D627" s="2"/>
      <c r="E627" s="2"/>
      <c r="F627" s="1"/>
      <c r="G627" s="9" t="s">
        <v>595</v>
      </c>
      <c r="H627" s="2">
        <f>SUBTOTAL(9,H624:H626)</f>
        <v>1586.75</v>
      </c>
    </row>
    <row r="628" spans="1:8" ht="12.75" outlineLevel="2">
      <c r="A628" s="1">
        <f>A626+1</f>
        <v>468</v>
      </c>
      <c r="B628" s="1" t="s">
        <v>366</v>
      </c>
      <c r="C628" s="2">
        <v>15894.48</v>
      </c>
      <c r="D628" s="2">
        <v>10755.84</v>
      </c>
      <c r="E628" s="2">
        <v>5138.64</v>
      </c>
      <c r="F628" s="1" t="s">
        <v>7</v>
      </c>
      <c r="G628" s="1" t="s">
        <v>367</v>
      </c>
      <c r="H628" s="2">
        <v>259.54</v>
      </c>
    </row>
    <row r="629" spans="1:8" ht="12.75" outlineLevel="2">
      <c r="A629" s="1">
        <f>A628+1</f>
        <v>469</v>
      </c>
      <c r="B629" s="1" t="s">
        <v>366</v>
      </c>
      <c r="C629" s="2">
        <v>24247.32</v>
      </c>
      <c r="D629" s="2">
        <v>10774.86</v>
      </c>
      <c r="E629" s="2">
        <v>13472.46</v>
      </c>
      <c r="F629" s="1" t="s">
        <v>7</v>
      </c>
      <c r="G629" s="1" t="s">
        <v>367</v>
      </c>
      <c r="H629" s="2">
        <v>623.92</v>
      </c>
    </row>
    <row r="630" spans="1:8" ht="12.75" outlineLevel="2">
      <c r="A630" s="1">
        <f>A629+1</f>
        <v>470</v>
      </c>
      <c r="B630" s="1" t="s">
        <v>366</v>
      </c>
      <c r="C630" s="2">
        <v>25556.24</v>
      </c>
      <c r="D630" s="2">
        <v>10810.1</v>
      </c>
      <c r="E630" s="2">
        <v>14746.14</v>
      </c>
      <c r="F630" s="1" t="s">
        <v>7</v>
      </c>
      <c r="G630" s="1" t="s">
        <v>367</v>
      </c>
      <c r="H630" s="2">
        <v>686.06</v>
      </c>
    </row>
    <row r="631" spans="1:8" ht="12.75" outlineLevel="1">
      <c r="A631" s="1"/>
      <c r="B631" s="1"/>
      <c r="C631" s="2"/>
      <c r="D631" s="2"/>
      <c r="E631" s="2"/>
      <c r="F631" s="1"/>
      <c r="G631" s="9" t="s">
        <v>596</v>
      </c>
      <c r="H631" s="2">
        <f>SUBTOTAL(9,H628:H630)</f>
        <v>1569.52</v>
      </c>
    </row>
    <row r="632" spans="1:8" ht="12.75" outlineLevel="2">
      <c r="A632" s="1">
        <f>A630+1</f>
        <v>471</v>
      </c>
      <c r="B632" s="1" t="s">
        <v>161</v>
      </c>
      <c r="C632" s="2">
        <v>20043.57</v>
      </c>
      <c r="D632" s="2">
        <v>9952.95</v>
      </c>
      <c r="E632" s="2">
        <v>10090.62</v>
      </c>
      <c r="F632" s="1" t="s">
        <v>7</v>
      </c>
      <c r="G632" s="1" t="s">
        <v>162</v>
      </c>
      <c r="H632" s="2">
        <v>485.96</v>
      </c>
    </row>
    <row r="633" spans="1:8" ht="12.75" outlineLevel="2">
      <c r="A633" s="1">
        <f>A632+1</f>
        <v>472</v>
      </c>
      <c r="B633" s="1" t="s">
        <v>161</v>
      </c>
      <c r="C633" s="2">
        <v>21369.53</v>
      </c>
      <c r="D633" s="2">
        <v>9972.29</v>
      </c>
      <c r="E633" s="2">
        <v>11397.24</v>
      </c>
      <c r="F633" s="1" t="s">
        <v>7</v>
      </c>
      <c r="G633" s="1" t="s">
        <v>162</v>
      </c>
      <c r="H633" s="2">
        <v>564.53</v>
      </c>
    </row>
    <row r="634" spans="1:8" ht="12.75" outlineLevel="2">
      <c r="A634" s="1">
        <f>A633+1</f>
        <v>473</v>
      </c>
      <c r="B634" s="1" t="s">
        <v>161</v>
      </c>
      <c r="C634" s="2">
        <v>22299.17</v>
      </c>
      <c r="D634" s="2">
        <v>9957.65</v>
      </c>
      <c r="E634" s="2">
        <v>12341.52</v>
      </c>
      <c r="F634" s="1" t="s">
        <v>7</v>
      </c>
      <c r="G634" s="1" t="s">
        <v>162</v>
      </c>
      <c r="H634" s="2">
        <v>596.4</v>
      </c>
    </row>
    <row r="635" spans="1:8" ht="12.75" outlineLevel="1">
      <c r="A635" s="1"/>
      <c r="B635" s="1"/>
      <c r="C635" s="2"/>
      <c r="D635" s="2"/>
      <c r="E635" s="2"/>
      <c r="F635" s="1"/>
      <c r="G635" s="9" t="s">
        <v>597</v>
      </c>
      <c r="H635" s="2">
        <f>SUBTOTAL(9,H632:H634)</f>
        <v>1646.8899999999999</v>
      </c>
    </row>
    <row r="636" spans="1:8" ht="12.75" outlineLevel="2">
      <c r="A636" s="1">
        <f>A634+1</f>
        <v>474</v>
      </c>
      <c r="B636" s="1" t="s">
        <v>33</v>
      </c>
      <c r="C636" s="2">
        <v>28962.92</v>
      </c>
      <c r="D636" s="2">
        <v>17220.91</v>
      </c>
      <c r="E636" s="2">
        <v>11742.01</v>
      </c>
      <c r="F636" s="1" t="s">
        <v>7</v>
      </c>
      <c r="G636" s="1" t="s">
        <v>34</v>
      </c>
      <c r="H636" s="2">
        <v>464.52</v>
      </c>
    </row>
    <row r="637" spans="1:8" ht="12.75" outlineLevel="2">
      <c r="A637" s="1">
        <f>A636+1</f>
        <v>475</v>
      </c>
      <c r="B637" s="1" t="s">
        <v>33</v>
      </c>
      <c r="C637" s="2">
        <v>35490.02</v>
      </c>
      <c r="D637" s="2">
        <v>17291.77</v>
      </c>
      <c r="E637" s="2">
        <v>18198.25</v>
      </c>
      <c r="F637" s="1" t="s">
        <v>7</v>
      </c>
      <c r="G637" s="1" t="s">
        <v>34</v>
      </c>
      <c r="H637" s="2">
        <v>866.01</v>
      </c>
    </row>
    <row r="638" spans="1:8" ht="12.75" outlineLevel="2">
      <c r="A638" s="1">
        <f>A637+1</f>
        <v>476</v>
      </c>
      <c r="B638" s="1" t="s">
        <v>33</v>
      </c>
      <c r="C638" s="2">
        <v>38443.55</v>
      </c>
      <c r="D638" s="2">
        <v>17256.54</v>
      </c>
      <c r="E638" s="2">
        <v>21187.01</v>
      </c>
      <c r="F638" s="1" t="s">
        <v>7</v>
      </c>
      <c r="G638" s="1" t="s">
        <v>34</v>
      </c>
      <c r="H638" s="2">
        <v>1004.97</v>
      </c>
    </row>
    <row r="639" spans="1:8" ht="12.75" outlineLevel="1">
      <c r="A639" s="1"/>
      <c r="B639" s="1"/>
      <c r="C639" s="2"/>
      <c r="D639" s="2"/>
      <c r="E639" s="2"/>
      <c r="F639" s="1"/>
      <c r="G639" s="9" t="s">
        <v>598</v>
      </c>
      <c r="H639" s="2">
        <f>SUBTOTAL(9,H636:H638)</f>
        <v>2335.5</v>
      </c>
    </row>
    <row r="640" spans="1:8" ht="12.75" outlineLevel="2">
      <c r="A640" s="1">
        <f>A638+1</f>
        <v>477</v>
      </c>
      <c r="B640" s="1" t="s">
        <v>244</v>
      </c>
      <c r="C640" s="2">
        <v>12849.74</v>
      </c>
      <c r="D640" s="2">
        <v>7112.69</v>
      </c>
      <c r="E640" s="2">
        <v>5737.05</v>
      </c>
      <c r="F640" s="1" t="s">
        <v>7</v>
      </c>
      <c r="G640" s="1" t="s">
        <v>245</v>
      </c>
      <c r="H640" s="2">
        <v>267.13</v>
      </c>
    </row>
    <row r="641" spans="1:8" ht="12.75" outlineLevel="2">
      <c r="A641" s="1">
        <f>A640+1</f>
        <v>478</v>
      </c>
      <c r="B641" s="1" t="s">
        <v>244</v>
      </c>
      <c r="C641" s="2">
        <v>14191.78</v>
      </c>
      <c r="D641" s="2">
        <v>7146.28</v>
      </c>
      <c r="E641" s="2">
        <v>7045.5</v>
      </c>
      <c r="F641" s="1" t="s">
        <v>7</v>
      </c>
      <c r="G641" s="1" t="s">
        <v>245</v>
      </c>
      <c r="H641" s="2">
        <v>338.5</v>
      </c>
    </row>
    <row r="642" spans="1:8" ht="12.75" outlineLevel="2">
      <c r="A642" s="1">
        <f>A641+1</f>
        <v>479</v>
      </c>
      <c r="B642" s="1" t="s">
        <v>244</v>
      </c>
      <c r="C642" s="2">
        <v>14483.3</v>
      </c>
      <c r="D642" s="2">
        <v>7117.55</v>
      </c>
      <c r="E642" s="2">
        <v>7365.75</v>
      </c>
      <c r="F642" s="1" t="s">
        <v>7</v>
      </c>
      <c r="G642" s="1" t="s">
        <v>245</v>
      </c>
      <c r="H642" s="2">
        <v>349.27</v>
      </c>
    </row>
    <row r="643" spans="1:8" ht="12.75" outlineLevel="1">
      <c r="A643" s="1"/>
      <c r="B643" s="1"/>
      <c r="C643" s="2"/>
      <c r="D643" s="2"/>
      <c r="E643" s="2"/>
      <c r="F643" s="1"/>
      <c r="G643" s="9" t="s">
        <v>599</v>
      </c>
      <c r="H643" s="2">
        <f>SUBTOTAL(9,H640:H642)</f>
        <v>954.9</v>
      </c>
    </row>
    <row r="644" spans="1:8" ht="12.75" outlineLevel="2">
      <c r="A644" s="1">
        <f>A642+1</f>
        <v>480</v>
      </c>
      <c r="B644" s="1" t="s">
        <v>340</v>
      </c>
      <c r="C644" s="2">
        <v>17082.63</v>
      </c>
      <c r="D644" s="2">
        <v>10124.97</v>
      </c>
      <c r="E644" s="2">
        <v>6957.66</v>
      </c>
      <c r="F644" s="1" t="s">
        <v>7</v>
      </c>
      <c r="G644" s="1" t="s">
        <v>361</v>
      </c>
      <c r="H644" s="2">
        <v>352.31</v>
      </c>
    </row>
    <row r="645" spans="1:8" ht="12.75" outlineLevel="2">
      <c r="A645" s="1">
        <f>A644+1</f>
        <v>481</v>
      </c>
      <c r="B645" s="1" t="s">
        <v>340</v>
      </c>
      <c r="C645" s="2">
        <v>21082.94</v>
      </c>
      <c r="D645" s="2">
        <v>10139.54</v>
      </c>
      <c r="E645" s="2">
        <v>10943.4</v>
      </c>
      <c r="F645" s="1" t="s">
        <v>7</v>
      </c>
      <c r="G645" s="1" t="s">
        <v>361</v>
      </c>
      <c r="H645" s="2">
        <v>519.28</v>
      </c>
    </row>
    <row r="646" spans="1:8" ht="12.75" outlineLevel="2">
      <c r="A646" s="1">
        <f>A645+1</f>
        <v>482</v>
      </c>
      <c r="B646" s="1" t="s">
        <v>340</v>
      </c>
      <c r="C646" s="2">
        <v>21632.94</v>
      </c>
      <c r="D646" s="2">
        <v>10195.44</v>
      </c>
      <c r="E646" s="2">
        <v>11437.5</v>
      </c>
      <c r="F646" s="1" t="s">
        <v>7</v>
      </c>
      <c r="G646" s="1" t="s">
        <v>361</v>
      </c>
      <c r="H646" s="2">
        <v>550.53</v>
      </c>
    </row>
    <row r="647" spans="1:8" ht="12.75" outlineLevel="1">
      <c r="A647" s="1"/>
      <c r="B647" s="1"/>
      <c r="C647" s="2"/>
      <c r="D647" s="2"/>
      <c r="E647" s="2"/>
      <c r="F647" s="1"/>
      <c r="G647" s="9" t="s">
        <v>600</v>
      </c>
      <c r="H647" s="2">
        <f>SUBTOTAL(9,H644:H646)</f>
        <v>1422.12</v>
      </c>
    </row>
    <row r="648" spans="1:8" ht="12.75" outlineLevel="2">
      <c r="A648" s="1">
        <f>A646+1</f>
        <v>483</v>
      </c>
      <c r="B648" s="1" t="s">
        <v>93</v>
      </c>
      <c r="C648" s="2">
        <v>13009.06</v>
      </c>
      <c r="D648" s="2">
        <v>7863.83</v>
      </c>
      <c r="E648" s="2">
        <v>5145.23</v>
      </c>
      <c r="F648" s="1" t="s">
        <v>7</v>
      </c>
      <c r="G648" s="1" t="s">
        <v>94</v>
      </c>
      <c r="H648" s="2">
        <v>255.06</v>
      </c>
    </row>
    <row r="649" spans="1:8" ht="12.75" outlineLevel="2">
      <c r="A649" s="1">
        <f>A648+1</f>
        <v>484</v>
      </c>
      <c r="B649" s="1" t="s">
        <v>93</v>
      </c>
      <c r="C649" s="2">
        <v>16840.96</v>
      </c>
      <c r="D649" s="2">
        <v>7933.98</v>
      </c>
      <c r="E649" s="2">
        <v>8906.98</v>
      </c>
      <c r="F649" s="1" t="s">
        <v>7</v>
      </c>
      <c r="G649" s="1" t="s">
        <v>94</v>
      </c>
      <c r="H649" s="2">
        <v>425.39</v>
      </c>
    </row>
    <row r="650" spans="1:8" ht="12.75" outlineLevel="2">
      <c r="A650" s="1">
        <f>A649+1</f>
        <v>485</v>
      </c>
      <c r="B650" s="1" t="s">
        <v>93</v>
      </c>
      <c r="C650" s="2">
        <v>15773.08</v>
      </c>
      <c r="D650" s="2">
        <v>7928.97</v>
      </c>
      <c r="E650" s="2">
        <v>7844.11</v>
      </c>
      <c r="F650" s="1" t="s">
        <v>7</v>
      </c>
      <c r="G650" s="1" t="s">
        <v>94</v>
      </c>
      <c r="H650" s="2">
        <v>378.9</v>
      </c>
    </row>
    <row r="651" spans="1:8" ht="12.75" outlineLevel="1">
      <c r="A651" s="1"/>
      <c r="B651" s="1"/>
      <c r="C651" s="2"/>
      <c r="D651" s="2"/>
      <c r="E651" s="2"/>
      <c r="F651" s="1"/>
      <c r="G651" s="9" t="s">
        <v>601</v>
      </c>
      <c r="H651" s="2">
        <f>SUBTOTAL(9,H648:H650)</f>
        <v>1059.35</v>
      </c>
    </row>
    <row r="652" spans="1:8" ht="12.75" outlineLevel="2">
      <c r="A652" s="1">
        <f>A650+1</f>
        <v>486</v>
      </c>
      <c r="B652" s="1" t="s">
        <v>119</v>
      </c>
      <c r="C652" s="2">
        <v>26671.52</v>
      </c>
      <c r="D652" s="2">
        <v>15425.8</v>
      </c>
      <c r="E652" s="2">
        <v>11245.72</v>
      </c>
      <c r="F652" s="1" t="s">
        <v>7</v>
      </c>
      <c r="G652" s="1" t="s">
        <v>120</v>
      </c>
      <c r="H652" s="2">
        <v>581.29</v>
      </c>
    </row>
    <row r="653" spans="1:8" ht="12.75" outlineLevel="2">
      <c r="A653" s="1">
        <f>A652+1</f>
        <v>487</v>
      </c>
      <c r="B653" s="1" t="s">
        <v>119</v>
      </c>
      <c r="C653" s="2">
        <v>28004.11</v>
      </c>
      <c r="D653" s="2">
        <v>15563.77</v>
      </c>
      <c r="E653" s="2">
        <v>12440.34</v>
      </c>
      <c r="F653" s="1" t="s">
        <v>7</v>
      </c>
      <c r="G653" s="1" t="s">
        <v>120</v>
      </c>
      <c r="H653" s="2">
        <v>636.93</v>
      </c>
    </row>
    <row r="654" spans="1:8" ht="12.75" outlineLevel="2">
      <c r="A654" s="1">
        <f>A653+1</f>
        <v>488</v>
      </c>
      <c r="B654" s="1" t="s">
        <v>119</v>
      </c>
      <c r="C654" s="2">
        <v>30453.12</v>
      </c>
      <c r="D654" s="2">
        <v>15511.54</v>
      </c>
      <c r="E654" s="2">
        <v>14941.58</v>
      </c>
      <c r="F654" s="1" t="s">
        <v>7</v>
      </c>
      <c r="G654" s="1" t="s">
        <v>120</v>
      </c>
      <c r="H654" s="2">
        <v>705.2</v>
      </c>
    </row>
    <row r="655" spans="1:8" ht="12.75" outlineLevel="1">
      <c r="A655" s="1"/>
      <c r="B655" s="1"/>
      <c r="C655" s="2"/>
      <c r="D655" s="2"/>
      <c r="E655" s="2"/>
      <c r="F655" s="1"/>
      <c r="G655" s="9" t="s">
        <v>602</v>
      </c>
      <c r="H655" s="2">
        <f>SUBTOTAL(9,H652:H654)</f>
        <v>1923.4199999999998</v>
      </c>
    </row>
    <row r="656" spans="1:8" ht="12.75" outlineLevel="2">
      <c r="A656" s="1">
        <f>A654+1</f>
        <v>489</v>
      </c>
      <c r="B656" s="1" t="s">
        <v>141</v>
      </c>
      <c r="C656" s="2">
        <v>18465.19</v>
      </c>
      <c r="D656" s="2">
        <v>9670.21</v>
      </c>
      <c r="E656" s="2">
        <v>8794.98</v>
      </c>
      <c r="F656" s="1" t="s">
        <v>7</v>
      </c>
      <c r="G656" s="1" t="s">
        <v>142</v>
      </c>
      <c r="H656" s="2">
        <v>487.31</v>
      </c>
    </row>
    <row r="657" spans="1:8" ht="12.75" outlineLevel="2">
      <c r="A657" s="1">
        <f>A656+1</f>
        <v>490</v>
      </c>
      <c r="B657" s="1" t="s">
        <v>141</v>
      </c>
      <c r="C657" s="2">
        <v>23261.88</v>
      </c>
      <c r="D657" s="2">
        <v>9763.07</v>
      </c>
      <c r="E657" s="2">
        <v>13498.81</v>
      </c>
      <c r="F657" s="1" t="s">
        <v>7</v>
      </c>
      <c r="G657" s="1" t="s">
        <v>142</v>
      </c>
      <c r="H657" s="2">
        <v>607.37</v>
      </c>
    </row>
    <row r="658" spans="1:8" ht="12.75" outlineLevel="2">
      <c r="A658" s="1">
        <f>A657+1</f>
        <v>491</v>
      </c>
      <c r="B658" s="1" t="s">
        <v>141</v>
      </c>
      <c r="C658" s="2">
        <v>24278.93</v>
      </c>
      <c r="D658" s="2">
        <v>9723.84</v>
      </c>
      <c r="E658" s="2">
        <v>14555.09</v>
      </c>
      <c r="F658" s="1" t="s">
        <v>7</v>
      </c>
      <c r="G658" s="1" t="s">
        <v>142</v>
      </c>
      <c r="H658" s="2">
        <v>693.04</v>
      </c>
    </row>
    <row r="659" spans="1:8" ht="12.75" outlineLevel="1">
      <c r="A659" s="1"/>
      <c r="B659" s="1"/>
      <c r="C659" s="2"/>
      <c r="D659" s="2"/>
      <c r="E659" s="2"/>
      <c r="F659" s="1"/>
      <c r="G659" s="9" t="s">
        <v>603</v>
      </c>
      <c r="H659" s="2">
        <f>SUBTOTAL(9,H656:H658)</f>
        <v>1787.72</v>
      </c>
    </row>
    <row r="660" spans="1:8" ht="12.75" outlineLevel="2">
      <c r="A660" s="1">
        <f>A658+1</f>
        <v>492</v>
      </c>
      <c r="B660" s="1" t="s">
        <v>220</v>
      </c>
      <c r="C660" s="2">
        <v>31639.79</v>
      </c>
      <c r="D660" s="2">
        <v>18549.43</v>
      </c>
      <c r="E660" s="2">
        <v>13090.36</v>
      </c>
      <c r="F660" s="1" t="s">
        <v>7</v>
      </c>
      <c r="G660" s="1" t="s">
        <v>221</v>
      </c>
      <c r="H660" s="2">
        <v>671.11</v>
      </c>
    </row>
    <row r="661" spans="1:8" ht="12.75" outlineLevel="2">
      <c r="A661" s="1">
        <f>A660+1</f>
        <v>493</v>
      </c>
      <c r="B661" s="1" t="s">
        <v>220</v>
      </c>
      <c r="C661" s="2">
        <v>33890.68</v>
      </c>
      <c r="D661" s="2">
        <v>18597.74</v>
      </c>
      <c r="E661" s="2">
        <v>15292.94</v>
      </c>
      <c r="F661" s="1" t="s">
        <v>7</v>
      </c>
      <c r="G661" s="1" t="s">
        <v>221</v>
      </c>
      <c r="H661" s="2">
        <v>718.34</v>
      </c>
    </row>
    <row r="662" spans="1:8" ht="12.75" outlineLevel="2">
      <c r="A662" s="1">
        <f>A661+1</f>
        <v>494</v>
      </c>
      <c r="B662" s="1" t="s">
        <v>220</v>
      </c>
      <c r="C662" s="2">
        <v>34400.1</v>
      </c>
      <c r="D662" s="2">
        <v>18586.7</v>
      </c>
      <c r="E662" s="2">
        <v>15813.4</v>
      </c>
      <c r="F662" s="1" t="s">
        <v>7</v>
      </c>
      <c r="G662" s="1" t="s">
        <v>221</v>
      </c>
      <c r="H662" s="2">
        <v>767.2</v>
      </c>
    </row>
    <row r="663" spans="1:8" ht="12.75" outlineLevel="1">
      <c r="A663" s="1"/>
      <c r="B663" s="1"/>
      <c r="C663" s="2"/>
      <c r="D663" s="2"/>
      <c r="E663" s="2"/>
      <c r="F663" s="1"/>
      <c r="G663" s="9" t="s">
        <v>604</v>
      </c>
      <c r="H663" s="2">
        <f>SUBTOTAL(9,H660:H662)</f>
        <v>2156.65</v>
      </c>
    </row>
    <row r="664" spans="1:8" ht="12.75" outlineLevel="2">
      <c r="A664" s="1">
        <f>A662+1</f>
        <v>495</v>
      </c>
      <c r="B664" s="1" t="s">
        <v>61</v>
      </c>
      <c r="C664" s="2">
        <v>21704.35</v>
      </c>
      <c r="D664" s="2">
        <v>12786.39</v>
      </c>
      <c r="E664" s="2">
        <v>8917.96</v>
      </c>
      <c r="F664" s="1" t="s">
        <v>7</v>
      </c>
      <c r="G664" s="1" t="s">
        <v>62</v>
      </c>
      <c r="H664" s="2">
        <v>422</v>
      </c>
    </row>
    <row r="665" spans="1:8" ht="12.75" outlineLevel="2">
      <c r="A665" s="1">
        <f>A664+1</f>
        <v>496</v>
      </c>
      <c r="B665" s="1" t="s">
        <v>61</v>
      </c>
      <c r="C665" s="2">
        <v>24625.15</v>
      </c>
      <c r="D665" s="2">
        <v>12907.29</v>
      </c>
      <c r="E665" s="2">
        <v>11717.86</v>
      </c>
      <c r="F665" s="1" t="s">
        <v>7</v>
      </c>
      <c r="G665" s="1" t="s">
        <v>62</v>
      </c>
      <c r="H665" s="2">
        <v>561.72</v>
      </c>
    </row>
    <row r="666" spans="1:8" ht="12.75" outlineLevel="2">
      <c r="A666" s="1">
        <f>A665+1</f>
        <v>497</v>
      </c>
      <c r="B666" s="1" t="s">
        <v>61</v>
      </c>
      <c r="C666" s="2">
        <v>25578.52</v>
      </c>
      <c r="D666" s="2">
        <v>12857.09</v>
      </c>
      <c r="E666" s="2">
        <v>12721.43</v>
      </c>
      <c r="F666" s="1" t="s">
        <v>7</v>
      </c>
      <c r="G666" s="1" t="s">
        <v>62</v>
      </c>
      <c r="H666" s="2">
        <v>548</v>
      </c>
    </row>
    <row r="667" spans="1:8" ht="12.75" outlineLevel="1">
      <c r="A667" s="1"/>
      <c r="B667" s="1"/>
      <c r="C667" s="2"/>
      <c r="D667" s="2"/>
      <c r="E667" s="2"/>
      <c r="F667" s="1"/>
      <c r="G667" s="9" t="s">
        <v>605</v>
      </c>
      <c r="H667" s="2">
        <f>SUBTOTAL(9,H664:H666)</f>
        <v>1531.72</v>
      </c>
    </row>
    <row r="668" spans="1:8" ht="12.75" outlineLevel="2">
      <c r="A668" s="1">
        <f>A666+1</f>
        <v>498</v>
      </c>
      <c r="B668" s="1" t="s">
        <v>83</v>
      </c>
      <c r="C668" s="2">
        <v>28462.76</v>
      </c>
      <c r="D668" s="2">
        <v>15753.41</v>
      </c>
      <c r="E668" s="2">
        <v>12709.35</v>
      </c>
      <c r="F668" s="1" t="s">
        <v>7</v>
      </c>
      <c r="G668" s="1" t="s">
        <v>84</v>
      </c>
      <c r="H668" s="2">
        <v>613.38</v>
      </c>
    </row>
    <row r="669" spans="1:8" ht="12.75" outlineLevel="2">
      <c r="A669" s="1">
        <f>A668+1</f>
        <v>499</v>
      </c>
      <c r="B669" s="1" t="s">
        <v>83</v>
      </c>
      <c r="C669" s="2">
        <v>29605.43</v>
      </c>
      <c r="D669" s="2">
        <v>15726.71</v>
      </c>
      <c r="E669" s="2">
        <v>13878.72</v>
      </c>
      <c r="F669" s="1" t="s">
        <v>7</v>
      </c>
      <c r="G669" s="1" t="s">
        <v>84</v>
      </c>
      <c r="H669" s="2">
        <v>677.35</v>
      </c>
    </row>
    <row r="670" spans="1:8" ht="12.75" outlineLevel="2">
      <c r="A670" s="1">
        <f>A669+1</f>
        <v>500</v>
      </c>
      <c r="B670" s="1" t="s">
        <v>83</v>
      </c>
      <c r="C670" s="2">
        <v>29588.02</v>
      </c>
      <c r="D670" s="2">
        <v>15489.7</v>
      </c>
      <c r="E670" s="2">
        <v>14098.32</v>
      </c>
      <c r="F670" s="1" t="s">
        <v>7</v>
      </c>
      <c r="G670" s="1" t="s">
        <v>84</v>
      </c>
      <c r="H670" s="2">
        <v>644.97</v>
      </c>
    </row>
    <row r="671" spans="1:8" ht="12.75" outlineLevel="1">
      <c r="A671" s="1"/>
      <c r="B671" s="1"/>
      <c r="C671" s="2"/>
      <c r="D671" s="2"/>
      <c r="E671" s="2"/>
      <c r="F671" s="1"/>
      <c r="G671" s="9" t="s">
        <v>606</v>
      </c>
      <c r="H671" s="2">
        <f>SUBTOTAL(9,H668:H670)</f>
        <v>1935.7</v>
      </c>
    </row>
    <row r="672" spans="1:8" ht="12.75" outlineLevel="2">
      <c r="A672" s="1">
        <f>A670+1</f>
        <v>501</v>
      </c>
      <c r="B672" s="1" t="s">
        <v>77</v>
      </c>
      <c r="C672" s="2">
        <v>20966.37</v>
      </c>
      <c r="D672" s="2">
        <v>11712.43</v>
      </c>
      <c r="E672" s="2">
        <v>9253.94</v>
      </c>
      <c r="F672" s="1" t="s">
        <v>7</v>
      </c>
      <c r="G672" s="1" t="s">
        <v>78</v>
      </c>
      <c r="H672" s="2">
        <v>432.57</v>
      </c>
    </row>
    <row r="673" spans="1:8" ht="12.75" outlineLevel="2">
      <c r="A673" s="1">
        <f>A672+1</f>
        <v>502</v>
      </c>
      <c r="B673" s="1" t="s">
        <v>77</v>
      </c>
      <c r="C673" s="2">
        <v>23009.56</v>
      </c>
      <c r="D673" s="2">
        <v>11733.1</v>
      </c>
      <c r="E673" s="2">
        <v>11276.46</v>
      </c>
      <c r="F673" s="1" t="s">
        <v>7</v>
      </c>
      <c r="G673" s="1" t="s">
        <v>78</v>
      </c>
      <c r="H673" s="2">
        <v>509.2</v>
      </c>
    </row>
    <row r="674" spans="1:8" ht="12.75" outlineLevel="2">
      <c r="A674" s="1">
        <f>A673+1</f>
        <v>503</v>
      </c>
      <c r="B674" s="1" t="s">
        <v>77</v>
      </c>
      <c r="C674" s="2">
        <v>22912.36</v>
      </c>
      <c r="D674" s="2">
        <v>11701.78</v>
      </c>
      <c r="E674" s="2">
        <v>11210.58</v>
      </c>
      <c r="F674" s="1" t="s">
        <v>7</v>
      </c>
      <c r="G674" s="1" t="s">
        <v>78</v>
      </c>
      <c r="H674" s="2">
        <v>506.2</v>
      </c>
    </row>
    <row r="675" spans="1:8" ht="12.75" outlineLevel="1">
      <c r="A675" s="1"/>
      <c r="B675" s="1"/>
      <c r="C675" s="2"/>
      <c r="D675" s="2"/>
      <c r="E675" s="2"/>
      <c r="F675" s="1"/>
      <c r="G675" s="9" t="s">
        <v>607</v>
      </c>
      <c r="H675" s="2">
        <f>SUBTOTAL(9,H672:H674)</f>
        <v>1447.97</v>
      </c>
    </row>
    <row r="676" spans="1:8" ht="12.75" outlineLevel="2">
      <c r="A676" s="1">
        <f>A674+1</f>
        <v>504</v>
      </c>
      <c r="B676" s="1" t="s">
        <v>307</v>
      </c>
      <c r="C676" s="2">
        <v>16358.85</v>
      </c>
      <c r="D676" s="2">
        <v>7366.23</v>
      </c>
      <c r="E676" s="2">
        <v>8992.62</v>
      </c>
      <c r="F676" s="1" t="s">
        <v>7</v>
      </c>
      <c r="G676" s="1" t="s">
        <v>308</v>
      </c>
      <c r="H676" s="2">
        <v>432.26</v>
      </c>
    </row>
    <row r="677" spans="1:8" ht="12.75" outlineLevel="2">
      <c r="A677" s="1">
        <f>A676+1</f>
        <v>505</v>
      </c>
      <c r="B677" s="1" t="s">
        <v>307</v>
      </c>
      <c r="C677" s="2">
        <v>17098.83</v>
      </c>
      <c r="D677" s="2">
        <v>7359.57</v>
      </c>
      <c r="E677" s="2">
        <v>9739.26</v>
      </c>
      <c r="F677" s="1" t="s">
        <v>7</v>
      </c>
      <c r="G677" s="1" t="s">
        <v>308</v>
      </c>
      <c r="H677" s="2">
        <v>464.87</v>
      </c>
    </row>
    <row r="678" spans="1:8" ht="12.75" outlineLevel="2">
      <c r="A678" s="1">
        <f>A677+1</f>
        <v>506</v>
      </c>
      <c r="B678" s="1" t="s">
        <v>307</v>
      </c>
      <c r="C678" s="2">
        <v>18035.03</v>
      </c>
      <c r="D678" s="2">
        <v>7234.37</v>
      </c>
      <c r="E678" s="2">
        <v>10800.66</v>
      </c>
      <c r="F678" s="1" t="s">
        <v>7</v>
      </c>
      <c r="G678" s="1" t="s">
        <v>308</v>
      </c>
      <c r="H678" s="2">
        <v>480.63</v>
      </c>
    </row>
    <row r="679" spans="1:8" ht="12.75" outlineLevel="1">
      <c r="A679" s="1"/>
      <c r="B679" s="1"/>
      <c r="C679" s="2"/>
      <c r="D679" s="2"/>
      <c r="E679" s="2"/>
      <c r="F679" s="1"/>
      <c r="G679" s="9" t="s">
        <v>608</v>
      </c>
      <c r="H679" s="2">
        <f>SUBTOTAL(9,H676:H678)</f>
        <v>1377.76</v>
      </c>
    </row>
    <row r="680" spans="1:8" ht="12.75" outlineLevel="2">
      <c r="A680" s="1">
        <f>A678+1</f>
        <v>507</v>
      </c>
      <c r="B680" s="1" t="s">
        <v>180</v>
      </c>
      <c r="C680" s="2">
        <v>20568.14</v>
      </c>
      <c r="D680" s="2">
        <v>11090.57</v>
      </c>
      <c r="E680" s="2">
        <v>9477.57</v>
      </c>
      <c r="F680" s="1" t="s">
        <v>7</v>
      </c>
      <c r="G680" s="1" t="s">
        <v>181</v>
      </c>
      <c r="H680" s="2">
        <v>476.06</v>
      </c>
    </row>
    <row r="681" spans="1:8" ht="12.75" outlineLevel="2">
      <c r="A681" s="1">
        <f>A680+1</f>
        <v>508</v>
      </c>
      <c r="B681" s="1" t="s">
        <v>180</v>
      </c>
      <c r="C681" s="2">
        <v>22381.27</v>
      </c>
      <c r="D681" s="2">
        <v>11139.58</v>
      </c>
      <c r="E681" s="2">
        <v>11241.69</v>
      </c>
      <c r="F681" s="1" t="s">
        <v>7</v>
      </c>
      <c r="G681" s="1" t="s">
        <v>181</v>
      </c>
      <c r="H681" s="2">
        <v>519.55</v>
      </c>
    </row>
    <row r="682" spans="1:8" ht="12.75" outlineLevel="2">
      <c r="A682" s="1">
        <f>A681+1</f>
        <v>509</v>
      </c>
      <c r="B682" s="1" t="s">
        <v>180</v>
      </c>
      <c r="C682" s="2">
        <v>22445.27</v>
      </c>
      <c r="D682" s="2">
        <v>10872.35</v>
      </c>
      <c r="E682" s="2">
        <v>11572.92</v>
      </c>
      <c r="F682" s="1" t="s">
        <v>7</v>
      </c>
      <c r="G682" s="1" t="s">
        <v>181</v>
      </c>
      <c r="H682" s="2">
        <v>561.62</v>
      </c>
    </row>
    <row r="683" spans="1:8" ht="12.75" outlineLevel="1">
      <c r="A683" s="1"/>
      <c r="B683" s="1"/>
      <c r="C683" s="2"/>
      <c r="D683" s="2"/>
      <c r="E683" s="2"/>
      <c r="F683" s="1"/>
      <c r="G683" s="9" t="s">
        <v>609</v>
      </c>
      <c r="H683" s="2">
        <f>SUBTOTAL(9,H680:H682)</f>
        <v>1557.23</v>
      </c>
    </row>
    <row r="684" spans="1:8" ht="12.75" outlineLevel="2">
      <c r="A684" s="1">
        <f>A682+1</f>
        <v>510</v>
      </c>
      <c r="B684" s="1" t="s">
        <v>182</v>
      </c>
      <c r="C684" s="2">
        <v>24024.61</v>
      </c>
      <c r="D684" s="2">
        <v>13817.6</v>
      </c>
      <c r="E684" s="2">
        <v>10207.01</v>
      </c>
      <c r="F684" s="1" t="s">
        <v>7</v>
      </c>
      <c r="G684" s="1" t="s">
        <v>183</v>
      </c>
      <c r="H684" s="2">
        <v>505.23</v>
      </c>
    </row>
    <row r="685" spans="1:8" ht="12.75" outlineLevel="2">
      <c r="A685" s="1">
        <f>A684+1</f>
        <v>511</v>
      </c>
      <c r="B685" s="1" t="s">
        <v>182</v>
      </c>
      <c r="C685" s="2">
        <v>25672.91</v>
      </c>
      <c r="D685" s="2">
        <v>13882.59</v>
      </c>
      <c r="E685" s="2">
        <v>11790.32</v>
      </c>
      <c r="F685" s="1" t="s">
        <v>7</v>
      </c>
      <c r="G685" s="1" t="s">
        <v>183</v>
      </c>
      <c r="H685" s="2">
        <v>650.02</v>
      </c>
    </row>
    <row r="686" spans="1:8" ht="12.75" outlineLevel="2">
      <c r="A686" s="1">
        <f>A685+1</f>
        <v>512</v>
      </c>
      <c r="B686" s="1" t="s">
        <v>182</v>
      </c>
      <c r="C686" s="2">
        <v>26761.29</v>
      </c>
      <c r="D686" s="2">
        <v>13820.26</v>
      </c>
      <c r="E686" s="2">
        <v>12941.03</v>
      </c>
      <c r="F686" s="1" t="s">
        <v>7</v>
      </c>
      <c r="G686" s="1" t="s">
        <v>183</v>
      </c>
      <c r="H686" s="2">
        <v>633.58</v>
      </c>
    </row>
    <row r="687" spans="1:8" ht="12.75" outlineLevel="1">
      <c r="A687" s="1"/>
      <c r="B687" s="1"/>
      <c r="C687" s="2"/>
      <c r="D687" s="2"/>
      <c r="E687" s="2"/>
      <c r="F687" s="1"/>
      <c r="G687" s="9" t="s">
        <v>610</v>
      </c>
      <c r="H687" s="2">
        <f>SUBTOTAL(9,H684:H686)</f>
        <v>1788.83</v>
      </c>
    </row>
    <row r="688" spans="1:8" ht="12.75" outlineLevel="2">
      <c r="A688" s="1">
        <f>A686+1</f>
        <v>513</v>
      </c>
      <c r="B688" s="1" t="s">
        <v>240</v>
      </c>
      <c r="C688" s="2">
        <v>12709.72</v>
      </c>
      <c r="D688" s="2">
        <v>8436.67</v>
      </c>
      <c r="E688" s="2">
        <v>4273.05</v>
      </c>
      <c r="F688" s="1" t="s">
        <v>7</v>
      </c>
      <c r="G688" s="1" t="s">
        <v>241</v>
      </c>
      <c r="H688" s="2">
        <v>226.36</v>
      </c>
    </row>
    <row r="689" spans="1:8" ht="12.75" outlineLevel="2">
      <c r="A689" s="1">
        <f>A688+1</f>
        <v>514</v>
      </c>
      <c r="B689" s="1" t="s">
        <v>240</v>
      </c>
      <c r="C689" s="2">
        <v>19582.96</v>
      </c>
      <c r="D689" s="2">
        <v>8456.56</v>
      </c>
      <c r="E689" s="2">
        <v>11126.4</v>
      </c>
      <c r="F689" s="1" t="s">
        <v>7</v>
      </c>
      <c r="G689" s="1" t="s">
        <v>241</v>
      </c>
      <c r="H689" s="2">
        <v>511.55</v>
      </c>
    </row>
    <row r="690" spans="1:8" ht="12.75" outlineLevel="2">
      <c r="A690" s="1">
        <f>A689+1</f>
        <v>515</v>
      </c>
      <c r="B690" s="1" t="s">
        <v>240</v>
      </c>
      <c r="C690" s="2">
        <v>20377.49</v>
      </c>
      <c r="D690" s="2">
        <v>8392.82</v>
      </c>
      <c r="E690" s="2">
        <v>11984.67</v>
      </c>
      <c r="F690" s="1" t="s">
        <v>7</v>
      </c>
      <c r="G690" s="1" t="s">
        <v>241</v>
      </c>
      <c r="H690" s="2">
        <v>476.99</v>
      </c>
    </row>
    <row r="691" spans="1:8" ht="12.75" outlineLevel="1">
      <c r="A691" s="1"/>
      <c r="B691" s="1"/>
      <c r="C691" s="2"/>
      <c r="D691" s="2"/>
      <c r="E691" s="2"/>
      <c r="F691" s="1"/>
      <c r="G691" s="9" t="s">
        <v>611</v>
      </c>
      <c r="H691" s="2">
        <f>SUBTOTAL(9,H688:H690)</f>
        <v>1214.9</v>
      </c>
    </row>
    <row r="692" spans="1:8" ht="12.75" outlineLevel="2">
      <c r="A692" s="1">
        <f>A690+1</f>
        <v>516</v>
      </c>
      <c r="B692" s="1" t="s">
        <v>11</v>
      </c>
      <c r="C692" s="2">
        <v>12779.14</v>
      </c>
      <c r="D692" s="2">
        <v>7188.49</v>
      </c>
      <c r="E692" s="2">
        <v>5590.65</v>
      </c>
      <c r="F692" s="1" t="s">
        <v>7</v>
      </c>
      <c r="G692" s="1" t="s">
        <v>12</v>
      </c>
      <c r="H692" s="2">
        <v>295.87</v>
      </c>
    </row>
    <row r="693" spans="1:8" ht="12.75" outlineLevel="2">
      <c r="A693" s="1">
        <f>A692+1</f>
        <v>517</v>
      </c>
      <c r="B693" s="1" t="s">
        <v>11</v>
      </c>
      <c r="C693" s="2">
        <v>17608</v>
      </c>
      <c r="D693" s="2">
        <v>7166.02</v>
      </c>
      <c r="E693" s="2">
        <v>10441.98</v>
      </c>
      <c r="F693" s="1" t="s">
        <v>7</v>
      </c>
      <c r="G693" s="1" t="s">
        <v>12</v>
      </c>
      <c r="H693" s="2">
        <v>512.02</v>
      </c>
    </row>
    <row r="694" spans="1:8" ht="12.75" outlineLevel="2">
      <c r="A694" s="1">
        <f>A693+1</f>
        <v>518</v>
      </c>
      <c r="B694" s="1" t="s">
        <v>11</v>
      </c>
      <c r="C694" s="2">
        <v>17686.89</v>
      </c>
      <c r="D694" s="2">
        <v>7074.72</v>
      </c>
      <c r="E694" s="2">
        <v>10612.17</v>
      </c>
      <c r="F694" s="1" t="s">
        <v>7</v>
      </c>
      <c r="G694" s="1" t="s">
        <v>12</v>
      </c>
      <c r="H694" s="2">
        <v>490.5</v>
      </c>
    </row>
    <row r="695" spans="1:8" ht="12.75" outlineLevel="1">
      <c r="A695" s="1"/>
      <c r="B695" s="1"/>
      <c r="C695" s="2"/>
      <c r="D695" s="2"/>
      <c r="E695" s="2"/>
      <c r="F695" s="1"/>
      <c r="G695" s="9" t="s">
        <v>612</v>
      </c>
      <c r="H695" s="2">
        <f>SUBTOTAL(9,H692:H694)</f>
        <v>1298.3899999999999</v>
      </c>
    </row>
    <row r="696" spans="1:8" ht="12.75" outlineLevel="2">
      <c r="A696" s="1">
        <f>A694+1</f>
        <v>519</v>
      </c>
      <c r="B696" s="1" t="s">
        <v>85</v>
      </c>
      <c r="C696" s="2">
        <v>18405.19</v>
      </c>
      <c r="D696" s="2">
        <v>11724.96</v>
      </c>
      <c r="E696" s="2">
        <v>6680.23</v>
      </c>
      <c r="F696" s="1" t="s">
        <v>7</v>
      </c>
      <c r="G696" s="1" t="s">
        <v>86</v>
      </c>
      <c r="H696" s="2">
        <v>336.96</v>
      </c>
    </row>
    <row r="697" spans="1:8" ht="12.75" outlineLevel="2">
      <c r="A697" s="1">
        <f>A696+1</f>
        <v>520</v>
      </c>
      <c r="B697" s="1" t="s">
        <v>85</v>
      </c>
      <c r="C697" s="2">
        <v>24065.74</v>
      </c>
      <c r="D697" s="2">
        <v>11790.1</v>
      </c>
      <c r="E697" s="2">
        <v>12275.64</v>
      </c>
      <c r="F697" s="1" t="s">
        <v>7</v>
      </c>
      <c r="G697" s="1" t="s">
        <v>86</v>
      </c>
      <c r="H697" s="2">
        <v>587.43</v>
      </c>
    </row>
    <row r="698" spans="1:8" ht="12.75" outlineLevel="2">
      <c r="A698" s="1">
        <f>A697+1</f>
        <v>521</v>
      </c>
      <c r="B698" s="1" t="s">
        <v>85</v>
      </c>
      <c r="C698" s="2">
        <v>24641.26</v>
      </c>
      <c r="D698" s="2">
        <v>11689.25</v>
      </c>
      <c r="E698" s="2">
        <v>12952.01</v>
      </c>
      <c r="F698" s="1" t="s">
        <v>7</v>
      </c>
      <c r="G698" s="1" t="s">
        <v>86</v>
      </c>
      <c r="H698" s="2">
        <v>611</v>
      </c>
    </row>
    <row r="699" spans="1:8" ht="12.75" outlineLevel="1">
      <c r="A699" s="1"/>
      <c r="B699" s="1"/>
      <c r="C699" s="2"/>
      <c r="D699" s="2"/>
      <c r="E699" s="2"/>
      <c r="F699" s="1"/>
      <c r="G699" s="9" t="s">
        <v>613</v>
      </c>
      <c r="H699" s="2">
        <f>SUBTOTAL(9,H696:H698)</f>
        <v>1535.3899999999999</v>
      </c>
    </row>
    <row r="700" spans="1:8" ht="12.75" outlineLevel="2">
      <c r="A700" s="1">
        <f>A698+1</f>
        <v>522</v>
      </c>
      <c r="B700" s="1" t="s">
        <v>268</v>
      </c>
      <c r="C700" s="2">
        <v>13572.53</v>
      </c>
      <c r="D700" s="2">
        <v>6023.78</v>
      </c>
      <c r="E700" s="2">
        <v>7548.75</v>
      </c>
      <c r="F700" s="1" t="s">
        <v>7</v>
      </c>
      <c r="G700" s="1" t="s">
        <v>269</v>
      </c>
      <c r="H700" s="2">
        <v>358.15</v>
      </c>
    </row>
    <row r="701" spans="1:8" ht="12.75" outlineLevel="2">
      <c r="A701" s="1">
        <f>A700+1</f>
        <v>523</v>
      </c>
      <c r="B701" s="1" t="s">
        <v>268</v>
      </c>
      <c r="C701" s="2">
        <v>14193.88</v>
      </c>
      <c r="D701" s="2">
        <v>6026.59</v>
      </c>
      <c r="E701" s="2">
        <v>8167.29</v>
      </c>
      <c r="F701" s="1" t="s">
        <v>7</v>
      </c>
      <c r="G701" s="1" t="s">
        <v>269</v>
      </c>
      <c r="H701" s="2">
        <v>380.13</v>
      </c>
    </row>
    <row r="702" spans="1:8" ht="12.75" outlineLevel="2">
      <c r="A702" s="1">
        <f>A701+1</f>
        <v>524</v>
      </c>
      <c r="B702" s="1" t="s">
        <v>268</v>
      </c>
      <c r="C702" s="2">
        <v>14815.34</v>
      </c>
      <c r="D702" s="2">
        <v>6003.89</v>
      </c>
      <c r="E702" s="2">
        <v>8811.45</v>
      </c>
      <c r="F702" s="1" t="s">
        <v>7</v>
      </c>
      <c r="G702" s="1" t="s">
        <v>269</v>
      </c>
      <c r="H702" s="2">
        <v>408.21</v>
      </c>
    </row>
    <row r="703" spans="1:8" ht="12.75" outlineLevel="1">
      <c r="A703" s="1"/>
      <c r="B703" s="1"/>
      <c r="C703" s="2"/>
      <c r="D703" s="2"/>
      <c r="E703" s="2"/>
      <c r="F703" s="1"/>
      <c r="G703" s="9" t="s">
        <v>614</v>
      </c>
      <c r="H703" s="2">
        <f>SUBTOTAL(9,H700:H702)</f>
        <v>1146.49</v>
      </c>
    </row>
    <row r="704" spans="1:8" ht="12.75" outlineLevel="2">
      <c r="A704" s="1">
        <f>A702+1</f>
        <v>525</v>
      </c>
      <c r="B704" s="1" t="s">
        <v>137</v>
      </c>
      <c r="C704" s="2">
        <v>16910.65</v>
      </c>
      <c r="D704" s="2">
        <v>9113.02</v>
      </c>
      <c r="E704" s="2">
        <v>7797.63</v>
      </c>
      <c r="F704" s="1" t="s">
        <v>7</v>
      </c>
      <c r="G704" s="1" t="s">
        <v>138</v>
      </c>
      <c r="H704" s="2">
        <v>371.11</v>
      </c>
    </row>
    <row r="705" spans="1:8" ht="12.75" outlineLevel="2">
      <c r="A705" s="1">
        <f>A704+1</f>
        <v>526</v>
      </c>
      <c r="B705" s="1" t="s">
        <v>137</v>
      </c>
      <c r="C705" s="2">
        <v>17050.4</v>
      </c>
      <c r="D705" s="2">
        <v>9170.42</v>
      </c>
      <c r="E705" s="2">
        <v>7879.98</v>
      </c>
      <c r="F705" s="1" t="s">
        <v>7</v>
      </c>
      <c r="G705" s="1" t="s">
        <v>138</v>
      </c>
      <c r="H705" s="2">
        <v>381.65</v>
      </c>
    </row>
    <row r="706" spans="1:8" ht="12.75" outlineLevel="2">
      <c r="A706" s="1">
        <f>A705+1</f>
        <v>527</v>
      </c>
      <c r="B706" s="1" t="s">
        <v>137</v>
      </c>
      <c r="C706" s="2">
        <v>17844.46</v>
      </c>
      <c r="D706" s="2">
        <v>9120.85</v>
      </c>
      <c r="E706" s="2">
        <v>8723.61</v>
      </c>
      <c r="F706" s="1" t="s">
        <v>7</v>
      </c>
      <c r="G706" s="1" t="s">
        <v>138</v>
      </c>
      <c r="H706" s="2">
        <v>425.66</v>
      </c>
    </row>
    <row r="707" spans="1:8" ht="12.75" outlineLevel="1">
      <c r="A707" s="1"/>
      <c r="B707" s="1"/>
      <c r="C707" s="2"/>
      <c r="D707" s="2"/>
      <c r="E707" s="2"/>
      <c r="F707" s="1"/>
      <c r="G707" s="9" t="s">
        <v>615</v>
      </c>
      <c r="H707" s="2">
        <f>SUBTOTAL(9,H704:H706)</f>
        <v>1178.42</v>
      </c>
    </row>
    <row r="708" spans="1:8" ht="12.75" outlineLevel="2">
      <c r="A708" s="1">
        <f>A706+1</f>
        <v>528</v>
      </c>
      <c r="B708" s="1" t="s">
        <v>230</v>
      </c>
      <c r="C708" s="2">
        <v>26319.95</v>
      </c>
      <c r="D708" s="2">
        <v>14744.83</v>
      </c>
      <c r="E708" s="2">
        <v>11575.12</v>
      </c>
      <c r="F708" s="1" t="s">
        <v>7</v>
      </c>
      <c r="G708" s="1" t="s">
        <v>231</v>
      </c>
      <c r="H708" s="2">
        <v>548.01</v>
      </c>
    </row>
    <row r="709" spans="1:8" ht="12.75" outlineLevel="2">
      <c r="A709" s="1">
        <f>A708+1</f>
        <v>529</v>
      </c>
      <c r="B709" s="1" t="s">
        <v>230</v>
      </c>
      <c r="C709" s="2">
        <v>28588.15</v>
      </c>
      <c r="D709" s="2">
        <v>14432.73</v>
      </c>
      <c r="E709" s="2">
        <v>14155.42</v>
      </c>
      <c r="F709" s="1" t="s">
        <v>7</v>
      </c>
      <c r="G709" s="1" t="s">
        <v>231</v>
      </c>
      <c r="H709" s="2">
        <v>694.09</v>
      </c>
    </row>
    <row r="710" spans="1:8" ht="12.75" outlineLevel="2">
      <c r="A710" s="1">
        <f>A709+1</f>
        <v>530</v>
      </c>
      <c r="B710" s="1" t="s">
        <v>230</v>
      </c>
      <c r="C710" s="2">
        <v>28237.33</v>
      </c>
      <c r="D710" s="2">
        <v>12810.43</v>
      </c>
      <c r="E710" s="2">
        <v>15426.9</v>
      </c>
      <c r="F710" s="1" t="s">
        <v>7</v>
      </c>
      <c r="G710" s="1" t="s">
        <v>231</v>
      </c>
      <c r="H710" s="2">
        <v>723.48</v>
      </c>
    </row>
    <row r="711" spans="1:8" ht="12.75" outlineLevel="1">
      <c r="A711" s="1"/>
      <c r="B711" s="1"/>
      <c r="C711" s="2"/>
      <c r="D711" s="2"/>
      <c r="E711" s="2"/>
      <c r="F711" s="1"/>
      <c r="G711" s="9" t="s">
        <v>616</v>
      </c>
      <c r="H711" s="2">
        <f>SUBTOTAL(9,H708:H710)</f>
        <v>1965.58</v>
      </c>
    </row>
    <row r="712" spans="1:8" ht="12.75" outlineLevel="2">
      <c r="A712" s="1">
        <f>A710+1</f>
        <v>531</v>
      </c>
      <c r="B712" s="1" t="s">
        <v>53</v>
      </c>
      <c r="C712" s="2">
        <v>15347.76</v>
      </c>
      <c r="D712" s="2">
        <v>7885.75</v>
      </c>
      <c r="E712" s="2">
        <v>7462.01</v>
      </c>
      <c r="F712" s="1" t="s">
        <v>7</v>
      </c>
      <c r="G712" s="1" t="s">
        <v>288</v>
      </c>
      <c r="H712" s="2">
        <v>353.3</v>
      </c>
    </row>
    <row r="713" spans="1:8" ht="12.75" outlineLevel="2">
      <c r="A713" s="1">
        <f>A712+1</f>
        <v>532</v>
      </c>
      <c r="B713" s="1" t="s">
        <v>53</v>
      </c>
      <c r="C713" s="2">
        <v>16856.69</v>
      </c>
      <c r="D713" s="2">
        <v>7905.79</v>
      </c>
      <c r="E713" s="2">
        <v>8950.9</v>
      </c>
      <c r="F713" s="1" t="s">
        <v>7</v>
      </c>
      <c r="G713" s="1" t="s">
        <v>288</v>
      </c>
      <c r="H713" s="2">
        <v>424.08</v>
      </c>
    </row>
    <row r="714" spans="1:8" ht="12.75" outlineLevel="2">
      <c r="A714" s="1">
        <f>A713+1</f>
        <v>533</v>
      </c>
      <c r="B714" s="1" t="s">
        <v>53</v>
      </c>
      <c r="C714" s="2">
        <v>17526.08</v>
      </c>
      <c r="D714" s="2">
        <v>7951.52</v>
      </c>
      <c r="E714" s="2">
        <v>9574.56</v>
      </c>
      <c r="F714" s="1" t="s">
        <v>7</v>
      </c>
      <c r="G714" s="1" t="s">
        <v>288</v>
      </c>
      <c r="H714" s="2">
        <v>445.9</v>
      </c>
    </row>
    <row r="715" spans="1:8" ht="12.75" outlineLevel="1">
      <c r="A715" s="1"/>
      <c r="B715" s="1"/>
      <c r="C715" s="2"/>
      <c r="D715" s="2"/>
      <c r="E715" s="2"/>
      <c r="F715" s="1"/>
      <c r="G715" s="9" t="s">
        <v>617</v>
      </c>
      <c r="H715" s="2">
        <f>SUBTOTAL(9,H712:H714)</f>
        <v>1223.28</v>
      </c>
    </row>
    <row r="716" spans="1:8" ht="12.75" outlineLevel="2">
      <c r="A716" s="1">
        <f>A714+1</f>
        <v>534</v>
      </c>
      <c r="B716" s="1" t="s">
        <v>266</v>
      </c>
      <c r="C716" s="2">
        <v>15359.58</v>
      </c>
      <c r="D716" s="2">
        <v>7677.24</v>
      </c>
      <c r="E716" s="2">
        <v>7682.34</v>
      </c>
      <c r="F716" s="1" t="s">
        <v>7</v>
      </c>
      <c r="G716" s="1" t="s">
        <v>267</v>
      </c>
      <c r="H716" s="2">
        <v>365.26</v>
      </c>
    </row>
    <row r="717" spans="1:8" ht="12.75" outlineLevel="2">
      <c r="A717" s="1">
        <f>A716+1</f>
        <v>535</v>
      </c>
      <c r="B717" s="1" t="s">
        <v>266</v>
      </c>
      <c r="C717" s="2">
        <v>17130.95</v>
      </c>
      <c r="D717" s="2">
        <v>7779.65</v>
      </c>
      <c r="E717" s="2">
        <v>9351.3</v>
      </c>
      <c r="F717" s="1" t="s">
        <v>7</v>
      </c>
      <c r="G717" s="1" t="s">
        <v>267</v>
      </c>
      <c r="H717" s="2">
        <v>438.6</v>
      </c>
    </row>
    <row r="718" spans="1:8" ht="12.75" outlineLevel="2">
      <c r="A718" s="1">
        <f>A717+1</f>
        <v>536</v>
      </c>
      <c r="B718" s="1" t="s">
        <v>266</v>
      </c>
      <c r="C718" s="2">
        <v>17609.56</v>
      </c>
      <c r="D718" s="2">
        <v>7723.9</v>
      </c>
      <c r="E718" s="2">
        <v>9885.66</v>
      </c>
      <c r="F718" s="1" t="s">
        <v>7</v>
      </c>
      <c r="G718" s="1" t="s">
        <v>267</v>
      </c>
      <c r="H718" s="2">
        <v>456.68</v>
      </c>
    </row>
    <row r="719" spans="1:8" ht="12.75" outlineLevel="1">
      <c r="A719" s="1"/>
      <c r="B719" s="1"/>
      <c r="C719" s="2"/>
      <c r="D719" s="2"/>
      <c r="E719" s="2"/>
      <c r="F719" s="1"/>
      <c r="G719" s="9" t="s">
        <v>618</v>
      </c>
      <c r="H719" s="2">
        <f>SUBTOTAL(9,H716:H718)</f>
        <v>1260.54</v>
      </c>
    </row>
    <row r="720" spans="1:8" ht="12.75" outlineLevel="2">
      <c r="A720" s="1">
        <f>A718+1</f>
        <v>537</v>
      </c>
      <c r="B720" s="1" t="s">
        <v>127</v>
      </c>
      <c r="C720" s="2">
        <v>13614.99</v>
      </c>
      <c r="D720" s="2">
        <v>7099.46</v>
      </c>
      <c r="E720" s="2">
        <v>6515.53</v>
      </c>
      <c r="F720" s="1" t="s">
        <v>7</v>
      </c>
      <c r="G720" s="1" t="s">
        <v>128</v>
      </c>
      <c r="H720" s="2">
        <v>300.17</v>
      </c>
    </row>
    <row r="721" spans="1:8" ht="12.75" outlineLevel="2">
      <c r="A721" s="1">
        <f>A720+1</f>
        <v>538</v>
      </c>
      <c r="B721" s="1" t="s">
        <v>127</v>
      </c>
      <c r="C721" s="2">
        <v>14788.11</v>
      </c>
      <c r="D721" s="2">
        <v>7108.7</v>
      </c>
      <c r="E721" s="2">
        <v>7679.41</v>
      </c>
      <c r="F721" s="1" t="s">
        <v>7</v>
      </c>
      <c r="G721" s="1" t="s">
        <v>128</v>
      </c>
      <c r="H721" s="2">
        <v>362.95</v>
      </c>
    </row>
    <row r="722" spans="1:8" ht="12.75" outlineLevel="2">
      <c r="A722" s="1">
        <f>A721+1</f>
        <v>539</v>
      </c>
      <c r="B722" s="1" t="s">
        <v>127</v>
      </c>
      <c r="C722" s="2">
        <v>16053.47</v>
      </c>
      <c r="D722" s="2">
        <v>7111.36</v>
      </c>
      <c r="E722" s="2">
        <v>8942.11</v>
      </c>
      <c r="F722" s="1" t="s">
        <v>7</v>
      </c>
      <c r="G722" s="1" t="s">
        <v>128</v>
      </c>
      <c r="H722" s="2">
        <v>418.15</v>
      </c>
    </row>
    <row r="723" spans="1:8" ht="12.75" outlineLevel="1">
      <c r="A723" s="1"/>
      <c r="B723" s="1"/>
      <c r="C723" s="2"/>
      <c r="D723" s="2"/>
      <c r="E723" s="2"/>
      <c r="F723" s="1"/>
      <c r="G723" s="9" t="s">
        <v>619</v>
      </c>
      <c r="H723" s="2">
        <f>SUBTOTAL(9,H720:H722)</f>
        <v>1081.27</v>
      </c>
    </row>
    <row r="724" spans="1:8" ht="12.75" outlineLevel="2">
      <c r="A724" s="1">
        <f>A722+1</f>
        <v>540</v>
      </c>
      <c r="B724" s="1" t="s">
        <v>390</v>
      </c>
      <c r="C724" s="2">
        <v>22873.25</v>
      </c>
      <c r="D724" s="2">
        <v>13885.02</v>
      </c>
      <c r="E724" s="2">
        <v>8988.23</v>
      </c>
      <c r="F724" s="1" t="s">
        <v>7</v>
      </c>
      <c r="G724" s="1" t="s">
        <v>391</v>
      </c>
      <c r="H724" s="2">
        <v>497.31</v>
      </c>
    </row>
    <row r="725" spans="1:8" ht="12.75" outlineLevel="2">
      <c r="A725" s="1">
        <f>A724+1</f>
        <v>541</v>
      </c>
      <c r="B725" s="1" t="s">
        <v>390</v>
      </c>
      <c r="C725" s="2">
        <v>27415.76</v>
      </c>
      <c r="D725" s="2">
        <v>13930.12</v>
      </c>
      <c r="E725" s="2">
        <v>13485.64</v>
      </c>
      <c r="F725" s="1" t="s">
        <v>7</v>
      </c>
      <c r="G725" s="1" t="s">
        <v>391</v>
      </c>
      <c r="H725" s="2">
        <v>627.85</v>
      </c>
    </row>
    <row r="726" spans="1:8" ht="12.75" outlineLevel="2">
      <c r="A726" s="1">
        <f>A725+1</f>
        <v>542</v>
      </c>
      <c r="B726" s="1" t="s">
        <v>390</v>
      </c>
      <c r="C726" s="2">
        <v>29882.26</v>
      </c>
      <c r="D726" s="2">
        <v>13737.27</v>
      </c>
      <c r="E726" s="2">
        <v>16144.99</v>
      </c>
      <c r="F726" s="1" t="s">
        <v>7</v>
      </c>
      <c r="G726" s="1" t="s">
        <v>391</v>
      </c>
      <c r="H726" s="2">
        <v>769.66</v>
      </c>
    </row>
    <row r="727" spans="1:8" ht="12.75" outlineLevel="1">
      <c r="A727" s="1"/>
      <c r="B727" s="1"/>
      <c r="C727" s="2"/>
      <c r="D727" s="2"/>
      <c r="E727" s="2"/>
      <c r="F727" s="1"/>
      <c r="G727" s="9" t="s">
        <v>620</v>
      </c>
      <c r="H727" s="2">
        <f>SUBTOTAL(9,H724:H726)</f>
        <v>1894.8200000000002</v>
      </c>
    </row>
    <row r="728" spans="1:8" ht="12.75" outlineLevel="2">
      <c r="A728" s="1">
        <f>A726+1</f>
        <v>543</v>
      </c>
      <c r="B728" s="1" t="s">
        <v>41</v>
      </c>
      <c r="C728" s="2">
        <v>26781.63</v>
      </c>
      <c r="D728" s="2">
        <v>12419.79</v>
      </c>
      <c r="E728" s="2">
        <v>14361.84</v>
      </c>
      <c r="F728" s="1" t="s">
        <v>7</v>
      </c>
      <c r="G728" s="1" t="s">
        <v>42</v>
      </c>
      <c r="H728" s="2">
        <v>675.43</v>
      </c>
    </row>
    <row r="729" spans="1:8" ht="12.75" outlineLevel="2">
      <c r="A729" s="1">
        <f>A728+1</f>
        <v>544</v>
      </c>
      <c r="B729" s="1" t="s">
        <v>41</v>
      </c>
      <c r="C729" s="2">
        <v>27301.24</v>
      </c>
      <c r="D729" s="2">
        <v>12359.66</v>
      </c>
      <c r="E729" s="2">
        <v>14941.58</v>
      </c>
      <c r="F729" s="1" t="s">
        <v>7</v>
      </c>
      <c r="G729" s="1" t="s">
        <v>42</v>
      </c>
      <c r="H729" s="2">
        <v>706.16</v>
      </c>
    </row>
    <row r="730" spans="1:8" ht="12.75" outlineLevel="2">
      <c r="A730" s="1">
        <f>A729+1</f>
        <v>545</v>
      </c>
      <c r="B730" s="1" t="s">
        <v>41</v>
      </c>
      <c r="C730" s="2">
        <v>28483.28</v>
      </c>
      <c r="D730" s="2">
        <v>12382.21</v>
      </c>
      <c r="E730" s="2">
        <v>16101.07</v>
      </c>
      <c r="F730" s="1" t="s">
        <v>7</v>
      </c>
      <c r="G730" s="1" t="s">
        <v>42</v>
      </c>
      <c r="H730" s="2">
        <v>756.93</v>
      </c>
    </row>
    <row r="731" spans="1:8" ht="12.75" outlineLevel="1">
      <c r="A731" s="1"/>
      <c r="B731" s="1"/>
      <c r="C731" s="2"/>
      <c r="D731" s="2"/>
      <c r="E731" s="2"/>
      <c r="F731" s="1"/>
      <c r="G731" s="9" t="s">
        <v>621</v>
      </c>
      <c r="H731" s="2">
        <f>SUBTOTAL(9,H728:H730)</f>
        <v>2138.52</v>
      </c>
    </row>
    <row r="732" spans="1:8" ht="12.75" outlineLevel="2">
      <c r="A732" s="1">
        <f>A730+1</f>
        <v>546</v>
      </c>
      <c r="B732" s="1" t="s">
        <v>276</v>
      </c>
      <c r="C732" s="2">
        <v>20223.17</v>
      </c>
      <c r="D732" s="2">
        <v>9429.83</v>
      </c>
      <c r="E732" s="2">
        <v>10793.34</v>
      </c>
      <c r="F732" s="1" t="s">
        <v>7</v>
      </c>
      <c r="G732" s="1" t="s">
        <v>277</v>
      </c>
      <c r="H732" s="2">
        <v>496.74</v>
      </c>
    </row>
    <row r="733" spans="1:8" ht="12.75" outlineLevel="2">
      <c r="A733" s="1">
        <f>A732+1</f>
        <v>547</v>
      </c>
      <c r="B733" s="1" t="s">
        <v>276</v>
      </c>
      <c r="C733" s="2">
        <v>20688.41</v>
      </c>
      <c r="D733" s="2">
        <v>9427.32</v>
      </c>
      <c r="E733" s="2">
        <v>11261.09</v>
      </c>
      <c r="F733" s="1" t="s">
        <v>7</v>
      </c>
      <c r="G733" s="1" t="s">
        <v>277</v>
      </c>
      <c r="H733" s="2">
        <v>534.03</v>
      </c>
    </row>
    <row r="734" spans="1:8" ht="12.75" outlineLevel="2">
      <c r="A734" s="1">
        <f>A733+1</f>
        <v>548</v>
      </c>
      <c r="B734" s="1" t="s">
        <v>276</v>
      </c>
      <c r="C734" s="2">
        <v>23084</v>
      </c>
      <c r="D734" s="2">
        <v>9389.74</v>
      </c>
      <c r="E734" s="2">
        <v>13694.26</v>
      </c>
      <c r="F734" s="1" t="s">
        <v>7</v>
      </c>
      <c r="G734" s="1" t="s">
        <v>277</v>
      </c>
      <c r="H734" s="2">
        <v>679.57</v>
      </c>
    </row>
    <row r="735" spans="1:8" ht="12.75" outlineLevel="1">
      <c r="A735" s="1"/>
      <c r="B735" s="1"/>
      <c r="C735" s="2"/>
      <c r="D735" s="2"/>
      <c r="E735" s="2"/>
      <c r="F735" s="1"/>
      <c r="G735" s="9" t="s">
        <v>622</v>
      </c>
      <c r="H735" s="2">
        <f>SUBTOTAL(9,H732:H734)</f>
        <v>1710.3400000000001</v>
      </c>
    </row>
    <row r="736" spans="1:8" ht="12.75" outlineLevel="2">
      <c r="A736" s="1">
        <f>A734+1</f>
        <v>549</v>
      </c>
      <c r="B736" s="1" t="s">
        <v>47</v>
      </c>
      <c r="C736" s="2">
        <v>13302.42</v>
      </c>
      <c r="D736" s="2">
        <v>7007.22</v>
      </c>
      <c r="E736" s="2">
        <v>6295.2</v>
      </c>
      <c r="F736" s="1" t="s">
        <v>7</v>
      </c>
      <c r="G736" s="1" t="s">
        <v>48</v>
      </c>
      <c r="H736" s="2">
        <v>297.36</v>
      </c>
    </row>
    <row r="737" spans="1:8" ht="12.75" outlineLevel="2">
      <c r="A737" s="1">
        <f>A736+1</f>
        <v>550</v>
      </c>
      <c r="B737" s="1" t="s">
        <v>47</v>
      </c>
      <c r="C737" s="2">
        <v>15734</v>
      </c>
      <c r="D737" s="2">
        <v>7003.07</v>
      </c>
      <c r="E737" s="2">
        <v>8730.93</v>
      </c>
      <c r="F737" s="1" t="s">
        <v>7</v>
      </c>
      <c r="G737" s="1" t="s">
        <v>48</v>
      </c>
      <c r="H737" s="2">
        <v>394</v>
      </c>
    </row>
    <row r="738" spans="1:8" ht="12.75" outlineLevel="2">
      <c r="A738" s="1">
        <f>A737+1</f>
        <v>551</v>
      </c>
      <c r="B738" s="1" t="s">
        <v>47</v>
      </c>
      <c r="C738" s="2">
        <v>15210.64</v>
      </c>
      <c r="D738" s="2">
        <v>6962.83</v>
      </c>
      <c r="E738" s="2">
        <v>8247.81</v>
      </c>
      <c r="F738" s="1" t="s">
        <v>7</v>
      </c>
      <c r="G738" s="1" t="s">
        <v>48</v>
      </c>
      <c r="H738" s="2">
        <v>360.72</v>
      </c>
    </row>
    <row r="739" spans="1:8" ht="12.75" outlineLevel="1">
      <c r="A739" s="1"/>
      <c r="B739" s="1"/>
      <c r="C739" s="2"/>
      <c r="D739" s="2"/>
      <c r="E739" s="2"/>
      <c r="F739" s="1"/>
      <c r="G739" s="9" t="s">
        <v>623</v>
      </c>
      <c r="H739" s="2">
        <f>SUBTOTAL(9,H736:H738)</f>
        <v>1052.08</v>
      </c>
    </row>
    <row r="740" spans="1:8" ht="12.75" outlineLevel="2">
      <c r="A740" s="1">
        <f>A738+1</f>
        <v>552</v>
      </c>
      <c r="B740" s="1" t="s">
        <v>39</v>
      </c>
      <c r="C740" s="2">
        <v>19959.75</v>
      </c>
      <c r="D740" s="2">
        <v>9937.21</v>
      </c>
      <c r="E740" s="2">
        <v>10022.54</v>
      </c>
      <c r="F740" s="1" t="s">
        <v>7</v>
      </c>
      <c r="G740" s="1" t="s">
        <v>40</v>
      </c>
      <c r="H740" s="2">
        <v>481.83</v>
      </c>
    </row>
    <row r="741" spans="1:8" ht="12.75" outlineLevel="2">
      <c r="A741" s="1">
        <f>A740+1</f>
        <v>553</v>
      </c>
      <c r="B741" s="1" t="s">
        <v>39</v>
      </c>
      <c r="C741" s="2">
        <v>23777.65</v>
      </c>
      <c r="D741" s="2">
        <v>9938.46</v>
      </c>
      <c r="E741" s="2">
        <v>13839.19</v>
      </c>
      <c r="F741" s="1" t="s">
        <v>7</v>
      </c>
      <c r="G741" s="1" t="s">
        <v>40</v>
      </c>
      <c r="H741" s="2">
        <v>637.45</v>
      </c>
    </row>
    <row r="742" spans="1:8" ht="12.75" outlineLevel="2">
      <c r="A742" s="1">
        <f>A741+1</f>
        <v>554</v>
      </c>
      <c r="B742" s="1" t="s">
        <v>39</v>
      </c>
      <c r="C742" s="2">
        <v>23916.42</v>
      </c>
      <c r="D742" s="2">
        <v>9875.2</v>
      </c>
      <c r="E742" s="2">
        <v>14041.22</v>
      </c>
      <c r="F742" s="1" t="s">
        <v>7</v>
      </c>
      <c r="G742" s="1" t="s">
        <v>40</v>
      </c>
      <c r="H742" s="2">
        <v>657.28</v>
      </c>
    </row>
    <row r="743" spans="1:8" ht="12.75" outlineLevel="1">
      <c r="A743" s="1"/>
      <c r="B743" s="1"/>
      <c r="C743" s="2"/>
      <c r="D743" s="2"/>
      <c r="E743" s="2"/>
      <c r="F743" s="1"/>
      <c r="G743" s="9" t="s">
        <v>624</v>
      </c>
      <c r="H743" s="2">
        <f>SUBTOTAL(9,H740:H742)</f>
        <v>1776.56</v>
      </c>
    </row>
    <row r="744" spans="1:8" ht="12.75" outlineLevel="2">
      <c r="A744" s="1">
        <f>A742+1</f>
        <v>555</v>
      </c>
      <c r="B744" s="1" t="s">
        <v>420</v>
      </c>
      <c r="C744" s="2">
        <v>18843.75</v>
      </c>
      <c r="D744" s="2">
        <v>12304.06</v>
      </c>
      <c r="E744" s="2">
        <v>6539.69</v>
      </c>
      <c r="F744" s="1" t="s">
        <v>7</v>
      </c>
      <c r="G744" s="1" t="s">
        <v>421</v>
      </c>
      <c r="H744" s="2">
        <v>336.23</v>
      </c>
    </row>
    <row r="745" spans="1:8" ht="12.75" outlineLevel="2">
      <c r="A745" s="1">
        <f>A744+1</f>
        <v>556</v>
      </c>
      <c r="B745" s="1" t="s">
        <v>420</v>
      </c>
      <c r="C745" s="2">
        <v>19763.41</v>
      </c>
      <c r="D745" s="2">
        <v>12349.71</v>
      </c>
      <c r="E745" s="2">
        <v>7413.7</v>
      </c>
      <c r="F745" s="1" t="s">
        <v>7</v>
      </c>
      <c r="G745" s="1" t="s">
        <v>421</v>
      </c>
      <c r="H745" s="2">
        <v>371.42</v>
      </c>
    </row>
    <row r="746" spans="1:8" ht="12.75" outlineLevel="2">
      <c r="A746" s="1">
        <f>A745+1</f>
        <v>557</v>
      </c>
      <c r="B746" s="1" t="s">
        <v>420</v>
      </c>
      <c r="C746" s="2">
        <v>19951.71</v>
      </c>
      <c r="D746" s="2">
        <v>12349.16</v>
      </c>
      <c r="E746" s="2">
        <v>7602.55</v>
      </c>
      <c r="F746" s="1" t="s">
        <v>7</v>
      </c>
      <c r="G746" s="1" t="s">
        <v>421</v>
      </c>
      <c r="H746" s="2">
        <v>379.66</v>
      </c>
    </row>
    <row r="747" spans="1:8" ht="12.75" outlineLevel="1">
      <c r="A747" s="1"/>
      <c r="B747" s="1"/>
      <c r="C747" s="2"/>
      <c r="D747" s="2"/>
      <c r="E747" s="2"/>
      <c r="F747" s="1"/>
      <c r="G747" s="9" t="s">
        <v>625</v>
      </c>
      <c r="H747" s="2">
        <f>SUBTOTAL(9,H744:H746)</f>
        <v>1087.3100000000002</v>
      </c>
    </row>
    <row r="748" spans="1:8" ht="12.75" outlineLevel="2">
      <c r="A748" s="1">
        <f>A746+1</f>
        <v>558</v>
      </c>
      <c r="B748" s="1" t="s">
        <v>313</v>
      </c>
      <c r="C748" s="2">
        <v>15664.73</v>
      </c>
      <c r="D748" s="2">
        <v>6966.74</v>
      </c>
      <c r="E748" s="2">
        <v>8697.99</v>
      </c>
      <c r="F748" s="1" t="s">
        <v>7</v>
      </c>
      <c r="G748" s="1" t="s">
        <v>314</v>
      </c>
      <c r="H748" s="2">
        <v>406.93</v>
      </c>
    </row>
    <row r="749" spans="1:8" ht="12.75" outlineLevel="2">
      <c r="A749" s="1">
        <f>A748+1</f>
        <v>559</v>
      </c>
      <c r="B749" s="1" t="s">
        <v>313</v>
      </c>
      <c r="C749" s="2">
        <v>16935.44</v>
      </c>
      <c r="D749" s="2">
        <v>7106.51</v>
      </c>
      <c r="E749" s="2">
        <v>9828.93</v>
      </c>
      <c r="F749" s="1" t="s">
        <v>7</v>
      </c>
      <c r="G749" s="1" t="s">
        <v>314</v>
      </c>
      <c r="H749" s="2">
        <v>462.37</v>
      </c>
    </row>
    <row r="750" spans="1:8" ht="12.75" outlineLevel="2">
      <c r="A750" s="1">
        <f>A749+1</f>
        <v>560</v>
      </c>
      <c r="B750" s="1" t="s">
        <v>313</v>
      </c>
      <c r="C750" s="2">
        <v>15394.06</v>
      </c>
      <c r="D750" s="2">
        <v>7104.16</v>
      </c>
      <c r="E750" s="2">
        <v>8289.9</v>
      </c>
      <c r="F750" s="1" t="s">
        <v>7</v>
      </c>
      <c r="G750" s="1" t="s">
        <v>314</v>
      </c>
      <c r="H750" s="2">
        <v>409.12</v>
      </c>
    </row>
    <row r="751" spans="1:8" ht="12.75" outlineLevel="1">
      <c r="A751" s="1"/>
      <c r="B751" s="1"/>
      <c r="C751" s="2"/>
      <c r="D751" s="2"/>
      <c r="E751" s="2"/>
      <c r="F751" s="1"/>
      <c r="G751" s="9" t="s">
        <v>626</v>
      </c>
      <c r="H751" s="2">
        <f>SUBTOTAL(9,H748:H750)</f>
        <v>1278.42</v>
      </c>
    </row>
    <row r="752" spans="1:8" ht="12.75" outlineLevel="2">
      <c r="A752" s="1">
        <f>A750+1</f>
        <v>561</v>
      </c>
      <c r="B752" s="1" t="s">
        <v>246</v>
      </c>
      <c r="C752" s="2">
        <v>17813.31</v>
      </c>
      <c r="D752" s="2">
        <v>8414.43</v>
      </c>
      <c r="E752" s="2">
        <v>9398.88</v>
      </c>
      <c r="F752" s="1" t="s">
        <v>7</v>
      </c>
      <c r="G752" s="1" t="s">
        <v>247</v>
      </c>
      <c r="H752" s="2">
        <v>448.03</v>
      </c>
    </row>
    <row r="753" spans="1:8" ht="12.75" outlineLevel="2">
      <c r="A753" s="1">
        <f>A752+1</f>
        <v>562</v>
      </c>
      <c r="B753" s="1" t="s">
        <v>246</v>
      </c>
      <c r="C753" s="2">
        <v>19194.66</v>
      </c>
      <c r="D753" s="2">
        <v>8487.33</v>
      </c>
      <c r="E753" s="2">
        <v>10707.33</v>
      </c>
      <c r="F753" s="1" t="s">
        <v>7</v>
      </c>
      <c r="G753" s="1" t="s">
        <v>247</v>
      </c>
      <c r="H753" s="2">
        <v>505.51</v>
      </c>
    </row>
    <row r="754" spans="1:8" ht="12.75" outlineLevel="2">
      <c r="A754" s="1">
        <f>A753+1</f>
        <v>563</v>
      </c>
      <c r="B754" s="1" t="s">
        <v>246</v>
      </c>
      <c r="C754" s="2">
        <v>20335.96</v>
      </c>
      <c r="D754" s="2">
        <v>8417.17</v>
      </c>
      <c r="E754" s="2">
        <v>11918.79</v>
      </c>
      <c r="F754" s="1" t="s">
        <v>7</v>
      </c>
      <c r="G754" s="1" t="s">
        <v>247</v>
      </c>
      <c r="H754" s="2">
        <v>548.37</v>
      </c>
    </row>
    <row r="755" spans="1:8" ht="12.75" outlineLevel="1">
      <c r="A755" s="1"/>
      <c r="B755" s="1"/>
      <c r="C755" s="2"/>
      <c r="D755" s="2"/>
      <c r="E755" s="2"/>
      <c r="F755" s="1"/>
      <c r="G755" s="9" t="s">
        <v>627</v>
      </c>
      <c r="H755" s="2">
        <f>SUBTOTAL(9,H752:H754)</f>
        <v>1501.9099999999999</v>
      </c>
    </row>
    <row r="756" spans="1:8" ht="12.75" outlineLevel="2">
      <c r="A756" s="1">
        <f>A754+1</f>
        <v>564</v>
      </c>
      <c r="B756" s="1" t="s">
        <v>278</v>
      </c>
      <c r="C756" s="2">
        <v>12210.22</v>
      </c>
      <c r="D756" s="2">
        <v>6219.53</v>
      </c>
      <c r="E756" s="2">
        <v>5990.69</v>
      </c>
      <c r="F756" s="1" t="s">
        <v>7</v>
      </c>
      <c r="G756" s="1" t="s">
        <v>279</v>
      </c>
      <c r="H756" s="2">
        <v>285.72</v>
      </c>
    </row>
    <row r="757" spans="1:8" ht="12.75" outlineLevel="2">
      <c r="A757" s="1">
        <f>A756+1</f>
        <v>565</v>
      </c>
      <c r="B757" s="1" t="s">
        <v>278</v>
      </c>
      <c r="C757" s="2">
        <v>13205.62</v>
      </c>
      <c r="D757" s="2">
        <v>6224.54</v>
      </c>
      <c r="E757" s="2">
        <v>6981.08</v>
      </c>
      <c r="F757" s="1" t="s">
        <v>7</v>
      </c>
      <c r="G757" s="1" t="s">
        <v>279</v>
      </c>
      <c r="H757" s="2">
        <v>329.03</v>
      </c>
    </row>
    <row r="758" spans="1:8" ht="12.75" outlineLevel="2">
      <c r="A758" s="1">
        <f>A757+1</f>
        <v>566</v>
      </c>
      <c r="B758" s="1" t="s">
        <v>278</v>
      </c>
      <c r="C758" s="2">
        <v>13924.03</v>
      </c>
      <c r="D758" s="2">
        <v>6218.27</v>
      </c>
      <c r="E758" s="2">
        <v>7705.76</v>
      </c>
      <c r="F758" s="1" t="s">
        <v>7</v>
      </c>
      <c r="G758" s="1" t="s">
        <v>279</v>
      </c>
      <c r="H758" s="2">
        <v>331.97</v>
      </c>
    </row>
    <row r="759" spans="1:8" ht="12.75" outlineLevel="1">
      <c r="A759" s="1"/>
      <c r="B759" s="1"/>
      <c r="C759" s="2"/>
      <c r="D759" s="2"/>
      <c r="E759" s="2"/>
      <c r="F759" s="1"/>
      <c r="G759" s="9" t="s">
        <v>628</v>
      </c>
      <c r="H759" s="2">
        <f>SUBTOTAL(9,H756:H758)</f>
        <v>946.72</v>
      </c>
    </row>
    <row r="760" spans="1:8" ht="12.75" outlineLevel="2">
      <c r="A760" s="1">
        <f>A758+1</f>
        <v>567</v>
      </c>
      <c r="B760" s="1" t="s">
        <v>338</v>
      </c>
      <c r="C760" s="2">
        <v>23514.7</v>
      </c>
      <c r="D760" s="2">
        <v>12695.01</v>
      </c>
      <c r="E760" s="2">
        <v>10819.69</v>
      </c>
      <c r="F760" s="1" t="s">
        <v>7</v>
      </c>
      <c r="G760" s="1" t="s">
        <v>339</v>
      </c>
      <c r="H760" s="2">
        <v>521.63</v>
      </c>
    </row>
    <row r="761" spans="1:8" ht="12.75" outlineLevel="2">
      <c r="A761" s="1">
        <f>A760+1</f>
        <v>568</v>
      </c>
      <c r="B761" s="1" t="s">
        <v>338</v>
      </c>
      <c r="C761" s="2">
        <v>25590.91</v>
      </c>
      <c r="D761" s="2">
        <v>12764.07</v>
      </c>
      <c r="E761" s="2">
        <v>12826.84</v>
      </c>
      <c r="F761" s="1" t="s">
        <v>7</v>
      </c>
      <c r="G761" s="1" t="s">
        <v>339</v>
      </c>
      <c r="H761" s="2">
        <v>625.32</v>
      </c>
    </row>
    <row r="762" spans="1:8" ht="12.75" outlineLevel="2">
      <c r="A762" s="1">
        <f>A761+1</f>
        <v>569</v>
      </c>
      <c r="B762" s="1" t="s">
        <v>338</v>
      </c>
      <c r="C762" s="2">
        <v>26379.45</v>
      </c>
      <c r="D762" s="2">
        <v>12658.84</v>
      </c>
      <c r="E762" s="2">
        <v>13720.61</v>
      </c>
      <c r="F762" s="1" t="s">
        <v>7</v>
      </c>
      <c r="G762" s="1" t="s">
        <v>339</v>
      </c>
      <c r="H762" s="2">
        <v>654.4</v>
      </c>
    </row>
    <row r="763" spans="1:8" ht="12.75" outlineLevel="1">
      <c r="A763" s="1"/>
      <c r="B763" s="1"/>
      <c r="C763" s="2"/>
      <c r="D763" s="2"/>
      <c r="E763" s="2"/>
      <c r="F763" s="1"/>
      <c r="G763" s="9" t="s">
        <v>629</v>
      </c>
      <c r="H763" s="2">
        <f>SUBTOTAL(9,H760:H762)</f>
        <v>1801.35</v>
      </c>
    </row>
    <row r="764" spans="1:8" ht="12.75" outlineLevel="2">
      <c r="A764" s="1">
        <f>A762+1</f>
        <v>570</v>
      </c>
      <c r="B764" s="1" t="s">
        <v>123</v>
      </c>
      <c r="C764" s="2">
        <v>30318.3</v>
      </c>
      <c r="D764" s="2">
        <v>16905.13</v>
      </c>
      <c r="E764" s="2">
        <v>13413.17</v>
      </c>
      <c r="F764" s="1" t="s">
        <v>7</v>
      </c>
      <c r="G764" s="1" t="s">
        <v>124</v>
      </c>
      <c r="H764" s="2">
        <v>710.21</v>
      </c>
    </row>
    <row r="765" spans="1:8" ht="12.75" outlineLevel="2">
      <c r="A765" s="1">
        <f>A764+1</f>
        <v>571</v>
      </c>
      <c r="B765" s="1" t="s">
        <v>123</v>
      </c>
      <c r="C765" s="2">
        <v>31616.01</v>
      </c>
      <c r="D765" s="2">
        <v>16979.67</v>
      </c>
      <c r="E765" s="2">
        <v>14636.34</v>
      </c>
      <c r="F765" s="1" t="s">
        <v>7</v>
      </c>
      <c r="G765" s="1" t="s">
        <v>124</v>
      </c>
      <c r="H765" s="2">
        <v>667.2</v>
      </c>
    </row>
    <row r="766" spans="1:8" ht="12.75" outlineLevel="2">
      <c r="A766" s="1">
        <f>A765+1</f>
        <v>572</v>
      </c>
      <c r="B766" s="1" t="s">
        <v>123</v>
      </c>
      <c r="C766" s="2">
        <v>33568.94</v>
      </c>
      <c r="D766" s="2">
        <v>16940.83</v>
      </c>
      <c r="E766" s="2">
        <v>16628.11</v>
      </c>
      <c r="F766" s="1" t="s">
        <v>7</v>
      </c>
      <c r="G766" s="1" t="s">
        <v>124</v>
      </c>
      <c r="H766" s="2">
        <v>800.32</v>
      </c>
    </row>
    <row r="767" spans="1:8" ht="12.75" outlineLevel="1">
      <c r="A767" s="1"/>
      <c r="B767" s="1"/>
      <c r="C767" s="2"/>
      <c r="D767" s="2"/>
      <c r="E767" s="2"/>
      <c r="F767" s="1"/>
      <c r="G767" s="9" t="s">
        <v>630</v>
      </c>
      <c r="H767" s="2">
        <f>SUBTOTAL(9,H764:H766)</f>
        <v>2177.73</v>
      </c>
    </row>
    <row r="768" spans="1:8" ht="12.75" outlineLevel="2">
      <c r="A768" s="1">
        <f>A766+1</f>
        <v>573</v>
      </c>
      <c r="B768" s="1" t="s">
        <v>334</v>
      </c>
      <c r="C768" s="2">
        <v>18115.41</v>
      </c>
      <c r="D768" s="2">
        <v>8449.35</v>
      </c>
      <c r="E768" s="2">
        <v>9666.06</v>
      </c>
      <c r="F768" s="1" t="s">
        <v>7</v>
      </c>
      <c r="G768" s="1" t="s">
        <v>335</v>
      </c>
      <c r="H768" s="2">
        <v>462.26</v>
      </c>
    </row>
    <row r="769" spans="1:8" ht="12.75" outlineLevel="2">
      <c r="A769" s="1">
        <f>A768+1</f>
        <v>574</v>
      </c>
      <c r="B769" s="1" t="s">
        <v>334</v>
      </c>
      <c r="C769" s="2">
        <v>19099.95</v>
      </c>
      <c r="D769" s="2">
        <v>8420.07</v>
      </c>
      <c r="E769" s="2">
        <v>10679.88</v>
      </c>
      <c r="F769" s="1" t="s">
        <v>7</v>
      </c>
      <c r="G769" s="1" t="s">
        <v>335</v>
      </c>
      <c r="H769" s="2">
        <v>499.14</v>
      </c>
    </row>
    <row r="770" spans="1:8" ht="12.75" outlineLevel="2">
      <c r="A770" s="1">
        <f>A769+1</f>
        <v>575</v>
      </c>
      <c r="B770" s="1" t="s">
        <v>334</v>
      </c>
      <c r="C770" s="2">
        <v>20187.29</v>
      </c>
      <c r="D770" s="2">
        <v>8414.9</v>
      </c>
      <c r="E770" s="2">
        <v>11772.39</v>
      </c>
      <c r="F770" s="1" t="s">
        <v>7</v>
      </c>
      <c r="G770" s="1" t="s">
        <v>335</v>
      </c>
      <c r="H770" s="2">
        <v>460.56</v>
      </c>
    </row>
    <row r="771" spans="1:8" ht="12.75" outlineLevel="1">
      <c r="A771" s="1"/>
      <c r="B771" s="1"/>
      <c r="C771" s="2"/>
      <c r="D771" s="2"/>
      <c r="E771" s="2"/>
      <c r="F771" s="1"/>
      <c r="G771" s="9" t="s">
        <v>631</v>
      </c>
      <c r="H771" s="2">
        <f>SUBTOTAL(9,H768:H770)</f>
        <v>1421.96</v>
      </c>
    </row>
    <row r="772" spans="1:8" ht="12.75" outlineLevel="2">
      <c r="A772" s="1">
        <f>A770+1</f>
        <v>576</v>
      </c>
      <c r="B772" s="1" t="s">
        <v>352</v>
      </c>
      <c r="C772" s="2">
        <v>17601.04</v>
      </c>
      <c r="D772" s="2">
        <v>8379.67</v>
      </c>
      <c r="E772" s="2">
        <v>9221.37</v>
      </c>
      <c r="F772" s="1" t="s">
        <v>7</v>
      </c>
      <c r="G772" s="1" t="s">
        <v>353</v>
      </c>
      <c r="H772" s="2">
        <v>439.91</v>
      </c>
    </row>
    <row r="773" spans="1:8" ht="12.75" outlineLevel="2">
      <c r="A773" s="1">
        <f>A772+1</f>
        <v>577</v>
      </c>
      <c r="B773" s="1" t="s">
        <v>352</v>
      </c>
      <c r="C773" s="2">
        <v>19100.6</v>
      </c>
      <c r="D773" s="2">
        <v>8360.33</v>
      </c>
      <c r="E773" s="2">
        <v>10740.27</v>
      </c>
      <c r="F773" s="1" t="s">
        <v>7</v>
      </c>
      <c r="G773" s="1" t="s">
        <v>353</v>
      </c>
      <c r="H773" s="2">
        <v>506.24</v>
      </c>
    </row>
    <row r="774" spans="1:8" ht="12.75" outlineLevel="2">
      <c r="A774" s="1">
        <f>A773+1</f>
        <v>578</v>
      </c>
      <c r="B774" s="1" t="s">
        <v>352</v>
      </c>
      <c r="C774" s="2">
        <v>19913.95</v>
      </c>
      <c r="D774" s="2">
        <v>8348.35</v>
      </c>
      <c r="E774" s="2">
        <v>11565.6</v>
      </c>
      <c r="F774" s="1" t="s">
        <v>7</v>
      </c>
      <c r="G774" s="1" t="s">
        <v>353</v>
      </c>
      <c r="H774" s="2">
        <v>532.91</v>
      </c>
    </row>
    <row r="775" spans="1:8" ht="12.75" outlineLevel="1">
      <c r="A775" s="1"/>
      <c r="B775" s="1"/>
      <c r="C775" s="2"/>
      <c r="D775" s="2"/>
      <c r="E775" s="2"/>
      <c r="F775" s="1"/>
      <c r="G775" s="9" t="s">
        <v>632</v>
      </c>
      <c r="H775" s="2">
        <f>SUBTOTAL(9,H772:H774)</f>
        <v>1479.06</v>
      </c>
    </row>
    <row r="776" spans="1:8" ht="12.75" outlineLevel="2">
      <c r="A776" s="1">
        <f>A774+1</f>
        <v>579</v>
      </c>
      <c r="B776" s="1" t="s">
        <v>69</v>
      </c>
      <c r="C776" s="2">
        <v>18012.58</v>
      </c>
      <c r="D776" s="2">
        <v>9333.99</v>
      </c>
      <c r="E776" s="2">
        <v>8678.59</v>
      </c>
      <c r="F776" s="1" t="s">
        <v>7</v>
      </c>
      <c r="G776" s="1" t="s">
        <v>70</v>
      </c>
      <c r="H776" s="2">
        <v>420.77</v>
      </c>
    </row>
    <row r="777" spans="1:8" ht="12.75" outlineLevel="2">
      <c r="A777" s="1">
        <f>A776+1</f>
        <v>580</v>
      </c>
      <c r="B777" s="1" t="s">
        <v>69</v>
      </c>
      <c r="C777" s="2">
        <v>20198.21</v>
      </c>
      <c r="D777" s="2">
        <v>9347.77</v>
      </c>
      <c r="E777" s="2">
        <v>10850.44</v>
      </c>
      <c r="F777" s="1" t="s">
        <v>7</v>
      </c>
      <c r="G777" s="1" t="s">
        <v>70</v>
      </c>
      <c r="H777" s="2">
        <v>521.39</v>
      </c>
    </row>
    <row r="778" spans="1:8" ht="12.75" outlineLevel="2">
      <c r="A778" s="1">
        <f>A777+1</f>
        <v>581</v>
      </c>
      <c r="B778" s="1" t="s">
        <v>69</v>
      </c>
      <c r="C778" s="2">
        <v>21048.12</v>
      </c>
      <c r="D778" s="2">
        <v>9308.3</v>
      </c>
      <c r="E778" s="2">
        <v>11739.82</v>
      </c>
      <c r="F778" s="1" t="s">
        <v>7</v>
      </c>
      <c r="G778" s="1" t="s">
        <v>70</v>
      </c>
      <c r="H778" s="2">
        <v>485.88</v>
      </c>
    </row>
    <row r="779" spans="1:8" ht="12.75" outlineLevel="1">
      <c r="A779" s="1"/>
      <c r="B779" s="1"/>
      <c r="C779" s="2"/>
      <c r="D779" s="2"/>
      <c r="E779" s="2"/>
      <c r="F779" s="1"/>
      <c r="G779" s="9" t="s">
        <v>633</v>
      </c>
      <c r="H779" s="2">
        <f>SUBTOTAL(9,H776:H778)</f>
        <v>1428.04</v>
      </c>
    </row>
    <row r="780" spans="1:8" ht="12.75" outlineLevel="2">
      <c r="A780" s="1">
        <f>A778+1</f>
        <v>582</v>
      </c>
      <c r="B780" s="1" t="s">
        <v>198</v>
      </c>
      <c r="C780" s="2">
        <v>26852.29</v>
      </c>
      <c r="D780" s="2">
        <v>12659.54</v>
      </c>
      <c r="E780" s="2">
        <v>14192.75</v>
      </c>
      <c r="F780" s="1" t="s">
        <v>7</v>
      </c>
      <c r="G780" s="1" t="s">
        <v>199</v>
      </c>
      <c r="H780" s="2">
        <v>698.21</v>
      </c>
    </row>
    <row r="781" spans="1:8" ht="12.75" outlineLevel="2">
      <c r="A781" s="1">
        <f>A780+1</f>
        <v>583</v>
      </c>
      <c r="B781" s="1" t="s">
        <v>198</v>
      </c>
      <c r="C781" s="2">
        <v>27246.82</v>
      </c>
      <c r="D781" s="2">
        <v>12740.04</v>
      </c>
      <c r="E781" s="2">
        <v>14506.78</v>
      </c>
      <c r="F781" s="1" t="s">
        <v>7</v>
      </c>
      <c r="G781" s="1" t="s">
        <v>199</v>
      </c>
      <c r="H781" s="2">
        <v>673.77</v>
      </c>
    </row>
    <row r="782" spans="1:8" ht="12.75" outlineLevel="2">
      <c r="A782" s="1">
        <f>A781+1</f>
        <v>584</v>
      </c>
      <c r="B782" s="1" t="s">
        <v>198</v>
      </c>
      <c r="C782" s="2">
        <v>29074.44</v>
      </c>
      <c r="D782" s="2">
        <v>12683.5</v>
      </c>
      <c r="E782" s="2">
        <v>16390.94</v>
      </c>
      <c r="F782" s="1" t="s">
        <v>7</v>
      </c>
      <c r="G782" s="1" t="s">
        <v>199</v>
      </c>
      <c r="H782" s="2">
        <v>789.78</v>
      </c>
    </row>
    <row r="783" spans="1:8" ht="12.75" outlineLevel="1">
      <c r="A783" s="1"/>
      <c r="B783" s="1"/>
      <c r="C783" s="2"/>
      <c r="D783" s="2"/>
      <c r="E783" s="2"/>
      <c r="F783" s="1"/>
      <c r="G783" s="9" t="s">
        <v>634</v>
      </c>
      <c r="H783" s="2">
        <f>SUBTOTAL(9,H780:H782)</f>
        <v>2161.76</v>
      </c>
    </row>
    <row r="784" spans="1:8" ht="12.75" outlineLevel="2">
      <c r="A784" s="1">
        <f>A782+1</f>
        <v>585</v>
      </c>
      <c r="B784" s="1" t="s">
        <v>198</v>
      </c>
      <c r="C784" s="2">
        <v>28022.01</v>
      </c>
      <c r="D784" s="2">
        <v>14070.82</v>
      </c>
      <c r="E784" s="2">
        <v>13951.19</v>
      </c>
      <c r="F784" s="1" t="s">
        <v>7</v>
      </c>
      <c r="G784" s="1" t="s">
        <v>315</v>
      </c>
      <c r="H784" s="2">
        <v>680.57</v>
      </c>
    </row>
    <row r="785" spans="1:8" ht="12.75" outlineLevel="2">
      <c r="A785" s="1">
        <f>A784+1</f>
        <v>586</v>
      </c>
      <c r="B785" s="1" t="s">
        <v>198</v>
      </c>
      <c r="C785" s="2">
        <v>29052.93</v>
      </c>
      <c r="D785" s="2">
        <v>14087.19</v>
      </c>
      <c r="E785" s="2">
        <v>14965.74</v>
      </c>
      <c r="F785" s="1" t="s">
        <v>7</v>
      </c>
      <c r="G785" s="1" t="s">
        <v>315</v>
      </c>
      <c r="H785" s="2">
        <v>714.38</v>
      </c>
    </row>
    <row r="786" spans="1:8" ht="12.75" outlineLevel="2">
      <c r="A786" s="1">
        <f>A785+1</f>
        <v>587</v>
      </c>
      <c r="B786" s="1" t="s">
        <v>198</v>
      </c>
      <c r="C786" s="2">
        <v>30095</v>
      </c>
      <c r="D786" s="2">
        <v>14042.24</v>
      </c>
      <c r="E786" s="2">
        <v>16052.76</v>
      </c>
      <c r="F786" s="1" t="s">
        <v>7</v>
      </c>
      <c r="G786" s="1" t="s">
        <v>315</v>
      </c>
      <c r="H786" s="2">
        <v>754.78</v>
      </c>
    </row>
    <row r="787" spans="1:8" ht="12.75" outlineLevel="1">
      <c r="A787" s="1"/>
      <c r="B787" s="1"/>
      <c r="C787" s="2"/>
      <c r="D787" s="2"/>
      <c r="E787" s="2"/>
      <c r="F787" s="1"/>
      <c r="G787" s="9" t="s">
        <v>635</v>
      </c>
      <c r="H787" s="2">
        <f>SUBTOTAL(9,H784:H786)</f>
        <v>2149.73</v>
      </c>
    </row>
    <row r="788" spans="1:8" ht="12.75" outlineLevel="2">
      <c r="A788" s="1">
        <f>A786+1</f>
        <v>588</v>
      </c>
      <c r="B788" s="1" t="s">
        <v>95</v>
      </c>
      <c r="C788" s="2">
        <v>9649.46</v>
      </c>
      <c r="D788" s="2">
        <v>3966.21</v>
      </c>
      <c r="E788" s="2">
        <v>5683.25</v>
      </c>
      <c r="F788" s="1" t="s">
        <v>7</v>
      </c>
      <c r="G788" s="1" t="s">
        <v>96</v>
      </c>
      <c r="H788" s="2">
        <v>275.74</v>
      </c>
    </row>
    <row r="789" spans="1:8" ht="12.75" outlineLevel="2">
      <c r="A789" s="1">
        <f>A788+1</f>
        <v>589</v>
      </c>
      <c r="B789" s="1" t="s">
        <v>95</v>
      </c>
      <c r="C789" s="2">
        <v>10701.5</v>
      </c>
      <c r="D789" s="2">
        <v>4014.68</v>
      </c>
      <c r="E789" s="2">
        <v>6686.82</v>
      </c>
      <c r="F789" s="1" t="s">
        <v>7</v>
      </c>
      <c r="G789" s="1" t="s">
        <v>96</v>
      </c>
      <c r="H789" s="2">
        <v>319.8</v>
      </c>
    </row>
    <row r="790" spans="1:8" ht="12.75" outlineLevel="2">
      <c r="A790" s="1">
        <f>A789+1</f>
        <v>590</v>
      </c>
      <c r="B790" s="1" t="s">
        <v>95</v>
      </c>
      <c r="C790" s="2">
        <v>10067.15</v>
      </c>
      <c r="D790" s="2">
        <v>3977.64</v>
      </c>
      <c r="E790" s="2">
        <v>6089.51</v>
      </c>
      <c r="F790" s="1" t="s">
        <v>7</v>
      </c>
      <c r="G790" s="1" t="s">
        <v>96</v>
      </c>
      <c r="H790" s="2">
        <v>224.46</v>
      </c>
    </row>
    <row r="791" spans="1:8" ht="12.75" outlineLevel="1">
      <c r="A791" s="1"/>
      <c r="B791" s="1"/>
      <c r="C791" s="2"/>
      <c r="D791" s="2"/>
      <c r="E791" s="2"/>
      <c r="F791" s="1"/>
      <c r="G791" s="9" t="s">
        <v>636</v>
      </c>
      <c r="H791" s="2">
        <f>SUBTOTAL(9,H788:H790)</f>
        <v>820</v>
      </c>
    </row>
    <row r="792" spans="1:8" ht="12.75" outlineLevel="2">
      <c r="A792" s="1">
        <f>A790+1</f>
        <v>591</v>
      </c>
      <c r="B792" s="1" t="s">
        <v>311</v>
      </c>
      <c r="C792" s="2">
        <v>12838.77</v>
      </c>
      <c r="D792" s="2">
        <v>6900.42</v>
      </c>
      <c r="E792" s="2">
        <v>5938.35</v>
      </c>
      <c r="F792" s="1" t="s">
        <v>7</v>
      </c>
      <c r="G792" s="1" t="s">
        <v>312</v>
      </c>
      <c r="H792" s="2">
        <v>294.77</v>
      </c>
    </row>
    <row r="793" spans="1:8" ht="12.75" outlineLevel="2">
      <c r="A793" s="1">
        <f>A792+1</f>
        <v>592</v>
      </c>
      <c r="B793" s="1" t="s">
        <v>311</v>
      </c>
      <c r="C793" s="2">
        <v>13785.55</v>
      </c>
      <c r="D793" s="2">
        <v>6972.46</v>
      </c>
      <c r="E793" s="2">
        <v>6813.09</v>
      </c>
      <c r="F793" s="1" t="s">
        <v>7</v>
      </c>
      <c r="G793" s="1" t="s">
        <v>312</v>
      </c>
      <c r="H793" s="2">
        <v>294.07</v>
      </c>
    </row>
    <row r="794" spans="1:8" ht="12.75" outlineLevel="2">
      <c r="A794" s="1">
        <f>A793+1</f>
        <v>593</v>
      </c>
      <c r="B794" s="1" t="s">
        <v>311</v>
      </c>
      <c r="C794" s="2">
        <v>14114.59</v>
      </c>
      <c r="D794" s="2">
        <v>6935.5</v>
      </c>
      <c r="E794" s="2">
        <v>7179.09</v>
      </c>
      <c r="F794" s="1" t="s">
        <v>7</v>
      </c>
      <c r="G794" s="1" t="s">
        <v>312</v>
      </c>
      <c r="H794" s="2">
        <v>346.03</v>
      </c>
    </row>
    <row r="795" spans="1:8" ht="12.75" outlineLevel="1">
      <c r="A795" s="1"/>
      <c r="B795" s="1"/>
      <c r="C795" s="2"/>
      <c r="D795" s="2"/>
      <c r="E795" s="2"/>
      <c r="F795" s="1"/>
      <c r="G795" s="9" t="s">
        <v>637</v>
      </c>
      <c r="H795" s="2">
        <f>SUBTOTAL(9,H792:H794)</f>
        <v>934.8699999999999</v>
      </c>
    </row>
    <row r="796" spans="1:8" ht="12.75" outlineLevel="2">
      <c r="A796" s="1">
        <f>A794+1</f>
        <v>594</v>
      </c>
      <c r="B796" s="1" t="s">
        <v>242</v>
      </c>
      <c r="C796" s="2">
        <v>12068.96</v>
      </c>
      <c r="D796" s="2">
        <v>5631.02</v>
      </c>
      <c r="E796" s="2">
        <v>6437.94</v>
      </c>
      <c r="F796" s="1" t="s">
        <v>7</v>
      </c>
      <c r="G796" s="1" t="s">
        <v>243</v>
      </c>
      <c r="H796" s="2">
        <v>308.47</v>
      </c>
    </row>
    <row r="797" spans="1:8" ht="12.75" outlineLevel="2">
      <c r="A797" s="1">
        <f>A796+1</f>
        <v>595</v>
      </c>
      <c r="B797" s="1" t="s">
        <v>242</v>
      </c>
      <c r="C797" s="2">
        <v>12445.38</v>
      </c>
      <c r="D797" s="2">
        <v>5685.36</v>
      </c>
      <c r="E797" s="2">
        <v>6760.02</v>
      </c>
      <c r="F797" s="1" t="s">
        <v>7</v>
      </c>
      <c r="G797" s="1" t="s">
        <v>243</v>
      </c>
      <c r="H797" s="2">
        <v>328.22</v>
      </c>
    </row>
    <row r="798" spans="1:8" ht="12.75" outlineLevel="2">
      <c r="A798" s="1">
        <f>A797+1</f>
        <v>596</v>
      </c>
      <c r="B798" s="1" t="s">
        <v>242</v>
      </c>
      <c r="C798" s="2">
        <v>13401.74</v>
      </c>
      <c r="D798" s="2">
        <v>5573</v>
      </c>
      <c r="E798" s="2">
        <v>7828.74</v>
      </c>
      <c r="F798" s="1" t="s">
        <v>7</v>
      </c>
      <c r="G798" s="1" t="s">
        <v>243</v>
      </c>
      <c r="H798" s="2">
        <v>374.59</v>
      </c>
    </row>
    <row r="799" spans="1:8" ht="12.75" outlineLevel="1">
      <c r="A799" s="1"/>
      <c r="B799" s="1"/>
      <c r="C799" s="2"/>
      <c r="D799" s="2"/>
      <c r="E799" s="2"/>
      <c r="F799" s="1"/>
      <c r="G799" s="9" t="s">
        <v>638</v>
      </c>
      <c r="H799" s="2">
        <f>SUBTOTAL(9,H796:H798)</f>
        <v>1011.28</v>
      </c>
    </row>
    <row r="800" spans="1:8" ht="12.75" outlineLevel="2">
      <c r="A800" s="1">
        <f>A798+1</f>
        <v>597</v>
      </c>
      <c r="B800" s="1" t="s">
        <v>270</v>
      </c>
      <c r="C800" s="2">
        <v>18291.01</v>
      </c>
      <c r="D800" s="2">
        <v>9037.07</v>
      </c>
      <c r="E800" s="2">
        <v>9253.94</v>
      </c>
      <c r="F800" s="1" t="s">
        <v>7</v>
      </c>
      <c r="G800" s="1" t="s">
        <v>271</v>
      </c>
      <c r="H800" s="2">
        <v>433.55</v>
      </c>
    </row>
    <row r="801" spans="1:8" ht="12.75" outlineLevel="2">
      <c r="A801" s="1">
        <f>A800+1</f>
        <v>598</v>
      </c>
      <c r="B801" s="1" t="s">
        <v>270</v>
      </c>
      <c r="C801" s="2">
        <v>23281.29</v>
      </c>
      <c r="D801" s="2">
        <v>9027.05</v>
      </c>
      <c r="E801" s="2">
        <v>14254.24</v>
      </c>
      <c r="F801" s="1" t="s">
        <v>7</v>
      </c>
      <c r="G801" s="1" t="s">
        <v>271</v>
      </c>
      <c r="H801" s="2">
        <v>652.11</v>
      </c>
    </row>
    <row r="802" spans="1:8" ht="12.75" outlineLevel="2">
      <c r="A802" s="1">
        <f>A801+1</f>
        <v>599</v>
      </c>
      <c r="B802" s="1" t="s">
        <v>270</v>
      </c>
      <c r="C802" s="2">
        <v>24131.69</v>
      </c>
      <c r="D802" s="2">
        <v>8880.47</v>
      </c>
      <c r="E802" s="2">
        <v>15251.22</v>
      </c>
      <c r="F802" s="1" t="s">
        <v>7</v>
      </c>
      <c r="G802" s="1" t="s">
        <v>271</v>
      </c>
      <c r="H802" s="2">
        <v>700.74</v>
      </c>
    </row>
    <row r="803" spans="1:8" ht="12.75" outlineLevel="1">
      <c r="A803" s="1"/>
      <c r="B803" s="1"/>
      <c r="C803" s="2"/>
      <c r="D803" s="2"/>
      <c r="E803" s="2"/>
      <c r="F803" s="1"/>
      <c r="G803" s="9" t="s">
        <v>639</v>
      </c>
      <c r="H803" s="2">
        <f>SUBTOTAL(9,H800:H802)</f>
        <v>1786.4</v>
      </c>
    </row>
    <row r="804" spans="1:8" ht="12.75" outlineLevel="2">
      <c r="A804" s="1">
        <f>A802+1</f>
        <v>600</v>
      </c>
      <c r="B804" s="1" t="s">
        <v>356</v>
      </c>
      <c r="C804" s="2">
        <v>24832.11</v>
      </c>
      <c r="D804" s="2">
        <v>15250.96</v>
      </c>
      <c r="E804" s="2">
        <v>9581.15</v>
      </c>
      <c r="F804" s="1" t="s">
        <v>7</v>
      </c>
      <c r="G804" s="1" t="s">
        <v>357</v>
      </c>
      <c r="H804" s="2">
        <v>473.69</v>
      </c>
    </row>
    <row r="805" spans="1:8" ht="12.75" outlineLevel="2">
      <c r="A805" s="1">
        <f>A804+1</f>
        <v>601</v>
      </c>
      <c r="B805" s="1" t="s">
        <v>356</v>
      </c>
      <c r="C805" s="2">
        <v>32783.7</v>
      </c>
      <c r="D805" s="2">
        <v>15182.76</v>
      </c>
      <c r="E805" s="2">
        <v>17600.94</v>
      </c>
      <c r="F805" s="1" t="s">
        <v>7</v>
      </c>
      <c r="G805" s="1" t="s">
        <v>357</v>
      </c>
      <c r="H805" s="2">
        <v>824.02</v>
      </c>
    </row>
    <row r="806" spans="1:8" ht="12.75" outlineLevel="2">
      <c r="A806" s="1">
        <f>A805+1</f>
        <v>602</v>
      </c>
      <c r="B806" s="1" t="s">
        <v>356</v>
      </c>
      <c r="C806" s="2">
        <v>32825.91</v>
      </c>
      <c r="D806" s="2">
        <v>15130.54</v>
      </c>
      <c r="E806" s="2">
        <v>17695.37</v>
      </c>
      <c r="F806" s="1" t="s">
        <v>7</v>
      </c>
      <c r="G806" s="1" t="s">
        <v>357</v>
      </c>
      <c r="H806" s="2">
        <v>847.46</v>
      </c>
    </row>
    <row r="807" spans="1:8" ht="12.75" outlineLevel="1">
      <c r="A807" s="1"/>
      <c r="B807" s="1"/>
      <c r="C807" s="2"/>
      <c r="D807" s="2"/>
      <c r="E807" s="2"/>
      <c r="F807" s="1"/>
      <c r="G807" s="9" t="s">
        <v>640</v>
      </c>
      <c r="H807" s="2">
        <f>SUBTOTAL(9,H804:H806)</f>
        <v>2145.17</v>
      </c>
    </row>
    <row r="808" spans="1:8" ht="12.75" outlineLevel="2">
      <c r="A808" s="1">
        <f>A806+1</f>
        <v>603</v>
      </c>
      <c r="B808" s="1" t="s">
        <v>286</v>
      </c>
      <c r="C808" s="2">
        <v>20195.66</v>
      </c>
      <c r="D808" s="2">
        <v>11422.64</v>
      </c>
      <c r="E808" s="2">
        <v>8773.02</v>
      </c>
      <c r="F808" s="1" t="s">
        <v>7</v>
      </c>
      <c r="G808" s="1" t="s">
        <v>287</v>
      </c>
      <c r="H808" s="2">
        <v>440.78</v>
      </c>
    </row>
    <row r="809" spans="1:8" ht="12.75" outlineLevel="2">
      <c r="A809" s="1">
        <f>A808+1</f>
        <v>604</v>
      </c>
      <c r="B809" s="1" t="s">
        <v>286</v>
      </c>
      <c r="C809" s="2">
        <v>20604.37</v>
      </c>
      <c r="D809" s="2">
        <v>11458.03</v>
      </c>
      <c r="E809" s="2">
        <v>9146.34</v>
      </c>
      <c r="F809" s="1" t="s">
        <v>7</v>
      </c>
      <c r="G809" s="1" t="s">
        <v>287</v>
      </c>
      <c r="H809" s="2">
        <v>454.35</v>
      </c>
    </row>
    <row r="810" spans="1:8" ht="12.75" outlineLevel="2">
      <c r="A810" s="1">
        <f>A809+1</f>
        <v>605</v>
      </c>
      <c r="B810" s="1" t="s">
        <v>286</v>
      </c>
      <c r="C810" s="2">
        <v>21110.54</v>
      </c>
      <c r="D810" s="2">
        <v>11444.48</v>
      </c>
      <c r="E810" s="2">
        <v>9666.06</v>
      </c>
      <c r="F810" s="1" t="s">
        <v>7</v>
      </c>
      <c r="G810" s="1" t="s">
        <v>287</v>
      </c>
      <c r="H810" s="2">
        <v>438.43</v>
      </c>
    </row>
    <row r="811" spans="1:8" ht="12.75" outlineLevel="1">
      <c r="A811" s="1"/>
      <c r="B811" s="1"/>
      <c r="C811" s="2"/>
      <c r="D811" s="2"/>
      <c r="E811" s="2"/>
      <c r="F811" s="1"/>
      <c r="G811" s="9" t="s">
        <v>641</v>
      </c>
      <c r="H811" s="2">
        <f>SUBTOTAL(9,H808:H810)</f>
        <v>1333.56</v>
      </c>
    </row>
    <row r="812" spans="1:8" ht="12.75" outlineLevel="2">
      <c r="A812" s="1">
        <f>A810+1</f>
        <v>606</v>
      </c>
      <c r="B812" s="1" t="s">
        <v>305</v>
      </c>
      <c r="C812" s="2">
        <v>24149.06</v>
      </c>
      <c r="D812" s="2">
        <v>11581.35</v>
      </c>
      <c r="E812" s="2">
        <v>12567.71</v>
      </c>
      <c r="F812" s="1" t="s">
        <v>7</v>
      </c>
      <c r="G812" s="1" t="s">
        <v>306</v>
      </c>
      <c r="H812" s="2">
        <v>635.04</v>
      </c>
    </row>
    <row r="813" spans="1:8" ht="12.75" outlineLevel="2">
      <c r="A813" s="1">
        <f>A812+1</f>
        <v>607</v>
      </c>
      <c r="B813" s="1" t="s">
        <v>305</v>
      </c>
      <c r="C813" s="2">
        <v>23560.07</v>
      </c>
      <c r="D813" s="2">
        <v>11714.85</v>
      </c>
      <c r="E813" s="2">
        <v>11845.22</v>
      </c>
      <c r="F813" s="1" t="s">
        <v>7</v>
      </c>
      <c r="G813" s="1" t="s">
        <v>306</v>
      </c>
      <c r="H813" s="2">
        <v>569.56</v>
      </c>
    </row>
    <row r="814" spans="1:8" ht="12.75" outlineLevel="2">
      <c r="A814" s="1">
        <f>A813+1</f>
        <v>608</v>
      </c>
      <c r="B814" s="1" t="s">
        <v>305</v>
      </c>
      <c r="C814" s="2">
        <v>24745.42</v>
      </c>
      <c r="D814" s="2">
        <v>11688</v>
      </c>
      <c r="E814" s="2">
        <v>13057.42</v>
      </c>
      <c r="F814" s="1" t="s">
        <v>7</v>
      </c>
      <c r="G814" s="1" t="s">
        <v>306</v>
      </c>
      <c r="H814" s="2">
        <v>636.2</v>
      </c>
    </row>
    <row r="815" spans="1:8" ht="12.75" outlineLevel="1">
      <c r="A815" s="1"/>
      <c r="B815" s="1"/>
      <c r="C815" s="2"/>
      <c r="D815" s="2"/>
      <c r="E815" s="2"/>
      <c r="F815" s="1"/>
      <c r="G815" s="9" t="s">
        <v>642</v>
      </c>
      <c r="H815" s="2">
        <f>SUBTOTAL(9,H812:H814)</f>
        <v>1840.8</v>
      </c>
    </row>
    <row r="816" spans="1:8" ht="12.75" outlineLevel="2">
      <c r="A816" s="1">
        <f>A814+1</f>
        <v>609</v>
      </c>
      <c r="B816" s="1" t="s">
        <v>235</v>
      </c>
      <c r="C816" s="2">
        <v>16963.42</v>
      </c>
      <c r="D816" s="2">
        <v>13120.42</v>
      </c>
      <c r="E816" s="2">
        <v>3843</v>
      </c>
      <c r="F816" s="1" t="s">
        <v>7</v>
      </c>
      <c r="G816" s="1" t="s">
        <v>236</v>
      </c>
      <c r="H816" s="2">
        <v>221.78</v>
      </c>
    </row>
    <row r="817" spans="1:8" ht="12.75" outlineLevel="2">
      <c r="A817" s="1">
        <f>A816+1</f>
        <v>610</v>
      </c>
      <c r="B817" s="1" t="s">
        <v>235</v>
      </c>
      <c r="C817" s="2">
        <v>23801.21</v>
      </c>
      <c r="D817" s="2">
        <v>13123.16</v>
      </c>
      <c r="E817" s="2">
        <v>10678.05</v>
      </c>
      <c r="F817" s="1" t="s">
        <v>7</v>
      </c>
      <c r="G817" s="1" t="s">
        <v>236</v>
      </c>
      <c r="H817" s="2">
        <v>527.61</v>
      </c>
    </row>
    <row r="818" spans="1:8" ht="12.75" outlineLevel="2">
      <c r="A818" s="1">
        <f>A817+1</f>
        <v>611</v>
      </c>
      <c r="B818" s="1" t="s">
        <v>235</v>
      </c>
      <c r="C818" s="2">
        <v>24596.51</v>
      </c>
      <c r="D818" s="2">
        <v>13021.76</v>
      </c>
      <c r="E818" s="2">
        <v>11574.75</v>
      </c>
      <c r="F818" s="1" t="s">
        <v>7</v>
      </c>
      <c r="G818" s="1" t="s">
        <v>236</v>
      </c>
      <c r="H818" s="2">
        <v>566.42</v>
      </c>
    </row>
    <row r="819" spans="1:8" ht="12.75" outlineLevel="1">
      <c r="A819" s="1"/>
      <c r="B819" s="1"/>
      <c r="C819" s="2"/>
      <c r="D819" s="2"/>
      <c r="E819" s="2"/>
      <c r="F819" s="1"/>
      <c r="G819" s="9" t="s">
        <v>643</v>
      </c>
      <c r="H819" s="2">
        <f>SUBTOTAL(9,H816:H818)</f>
        <v>1315.81</v>
      </c>
    </row>
    <row r="820" spans="1:8" ht="12.75" outlineLevel="2">
      <c r="A820" s="1">
        <f>A818+1</f>
        <v>612</v>
      </c>
      <c r="B820" s="1" t="s">
        <v>376</v>
      </c>
      <c r="C820" s="2">
        <v>21588.84</v>
      </c>
      <c r="D820" s="2">
        <v>11293.99</v>
      </c>
      <c r="E820" s="2">
        <v>10294.85</v>
      </c>
      <c r="F820" s="1" t="s">
        <v>7</v>
      </c>
      <c r="G820" s="1" t="s">
        <v>377</v>
      </c>
      <c r="H820" s="2">
        <v>493.32</v>
      </c>
    </row>
    <row r="821" spans="1:8" ht="12.75" outlineLevel="2">
      <c r="A821" s="1">
        <f>A820+1</f>
        <v>613</v>
      </c>
      <c r="B821" s="1" t="s">
        <v>376</v>
      </c>
      <c r="C821" s="2">
        <v>23515.91</v>
      </c>
      <c r="D821" s="2">
        <v>11339.09</v>
      </c>
      <c r="E821" s="2">
        <v>12176.82</v>
      </c>
      <c r="F821" s="1" t="s">
        <v>7</v>
      </c>
      <c r="G821" s="1" t="s">
        <v>377</v>
      </c>
      <c r="H821" s="2">
        <v>581.38</v>
      </c>
    </row>
    <row r="822" spans="1:8" ht="12.75" outlineLevel="2">
      <c r="A822" s="1">
        <f>A821+1</f>
        <v>614</v>
      </c>
      <c r="B822" s="1" t="s">
        <v>376</v>
      </c>
      <c r="C822" s="2">
        <v>23449.44</v>
      </c>
      <c r="D822" s="2">
        <v>11320.93</v>
      </c>
      <c r="E822" s="2">
        <v>12128.51</v>
      </c>
      <c r="F822" s="1" t="s">
        <v>7</v>
      </c>
      <c r="G822" s="1" t="s">
        <v>377</v>
      </c>
      <c r="H822" s="2">
        <v>573.59</v>
      </c>
    </row>
    <row r="823" spans="1:8" ht="12.75" outlineLevel="1">
      <c r="A823" s="1"/>
      <c r="B823" s="1"/>
      <c r="C823" s="2"/>
      <c r="D823" s="2"/>
      <c r="E823" s="2"/>
      <c r="F823" s="1"/>
      <c r="G823" s="9" t="s">
        <v>644</v>
      </c>
      <c r="H823" s="2">
        <f>SUBTOTAL(9,H820:H822)</f>
        <v>1648.29</v>
      </c>
    </row>
    <row r="824" spans="1:8" ht="12.75" outlineLevel="2">
      <c r="A824" s="1">
        <f>A822+1</f>
        <v>615</v>
      </c>
      <c r="B824" s="1" t="s">
        <v>392</v>
      </c>
      <c r="C824" s="2">
        <v>21656.39</v>
      </c>
      <c r="D824" s="2">
        <v>13432.37</v>
      </c>
      <c r="E824" s="2">
        <v>8224.02</v>
      </c>
      <c r="F824" s="1" t="s">
        <v>7</v>
      </c>
      <c r="G824" s="1" t="s">
        <v>393</v>
      </c>
      <c r="H824" s="2">
        <v>420.12</v>
      </c>
    </row>
    <row r="825" spans="1:8" ht="12.75" outlineLevel="2">
      <c r="A825" s="1">
        <f>A824+1</f>
        <v>616</v>
      </c>
      <c r="B825" s="1" t="s">
        <v>392</v>
      </c>
      <c r="C825" s="2">
        <v>26894.36</v>
      </c>
      <c r="D825" s="2">
        <v>13404.33</v>
      </c>
      <c r="E825" s="2">
        <v>13490.03</v>
      </c>
      <c r="F825" s="1" t="s">
        <v>7</v>
      </c>
      <c r="G825" s="1" t="s">
        <v>393</v>
      </c>
      <c r="H825" s="2">
        <v>641.08</v>
      </c>
    </row>
    <row r="826" spans="1:8" ht="12.75" outlineLevel="2">
      <c r="A826" s="1">
        <f>A825+1</f>
        <v>617</v>
      </c>
      <c r="B826" s="1" t="s">
        <v>392</v>
      </c>
      <c r="C826" s="2">
        <v>29168.9</v>
      </c>
      <c r="D826" s="2">
        <v>13384.05</v>
      </c>
      <c r="E826" s="2">
        <v>15784.85</v>
      </c>
      <c r="F826" s="1" t="s">
        <v>7</v>
      </c>
      <c r="G826" s="1" t="s">
        <v>393</v>
      </c>
      <c r="H826" s="2">
        <v>747.18</v>
      </c>
    </row>
    <row r="827" spans="1:8" ht="12.75" outlineLevel="1">
      <c r="A827" s="1"/>
      <c r="B827" s="1"/>
      <c r="C827" s="2"/>
      <c r="D827" s="2"/>
      <c r="E827" s="2"/>
      <c r="F827" s="1"/>
      <c r="G827" s="9" t="s">
        <v>645</v>
      </c>
      <c r="H827" s="2">
        <f>SUBTOTAL(9,H824:H826)</f>
        <v>1808.38</v>
      </c>
    </row>
    <row r="828" spans="1:8" ht="12.75" outlineLevel="2">
      <c r="A828" s="1">
        <f>A826+1</f>
        <v>618</v>
      </c>
      <c r="B828" s="1" t="s">
        <v>159</v>
      </c>
      <c r="C828" s="2">
        <v>16459.25</v>
      </c>
      <c r="D828" s="2">
        <v>8643.69</v>
      </c>
      <c r="E828" s="2">
        <v>7815.56</v>
      </c>
      <c r="F828" s="1" t="s">
        <v>7</v>
      </c>
      <c r="G828" s="1" t="s">
        <v>160</v>
      </c>
      <c r="H828" s="2">
        <v>383.51</v>
      </c>
    </row>
    <row r="829" spans="1:8" ht="12.75" outlineLevel="2">
      <c r="A829" s="1">
        <f>A828+1</f>
        <v>619</v>
      </c>
      <c r="B829" s="1" t="s">
        <v>159</v>
      </c>
      <c r="C829" s="2">
        <v>19986.48</v>
      </c>
      <c r="D829" s="2">
        <v>8707.82</v>
      </c>
      <c r="E829" s="2">
        <v>11278.66</v>
      </c>
      <c r="F829" s="1" t="s">
        <v>7</v>
      </c>
      <c r="G829" s="1" t="s">
        <v>160</v>
      </c>
      <c r="H829" s="2">
        <v>540.7</v>
      </c>
    </row>
    <row r="830" spans="1:8" ht="12.75" outlineLevel="2">
      <c r="A830" s="1">
        <f>A829+1</f>
        <v>620</v>
      </c>
      <c r="B830" s="1" t="s">
        <v>159</v>
      </c>
      <c r="C830" s="2">
        <v>21079.6</v>
      </c>
      <c r="D830" s="2">
        <v>8619.5</v>
      </c>
      <c r="E830" s="2">
        <v>12460.1</v>
      </c>
      <c r="F830" s="1" t="s">
        <v>7</v>
      </c>
      <c r="G830" s="1" t="s">
        <v>160</v>
      </c>
      <c r="H830" s="2">
        <v>580.77</v>
      </c>
    </row>
    <row r="831" spans="1:8" ht="12.75" outlineLevel="1">
      <c r="A831" s="1"/>
      <c r="B831" s="1"/>
      <c r="C831" s="2"/>
      <c r="D831" s="2"/>
      <c r="E831" s="2"/>
      <c r="F831" s="1"/>
      <c r="G831" s="9" t="s">
        <v>646</v>
      </c>
      <c r="H831" s="2">
        <f>SUBTOTAL(9,H828:H830)</f>
        <v>1504.98</v>
      </c>
    </row>
    <row r="832" spans="1:8" ht="12.75" outlineLevel="2">
      <c r="A832" s="1">
        <f>A830+1</f>
        <v>621</v>
      </c>
      <c r="B832" s="1" t="s">
        <v>422</v>
      </c>
      <c r="C832" s="2">
        <v>19597.71</v>
      </c>
      <c r="D832" s="2">
        <v>11876.94</v>
      </c>
      <c r="E832" s="2">
        <v>7720.77</v>
      </c>
      <c r="F832" s="1" t="s">
        <v>7</v>
      </c>
      <c r="G832" s="1" t="s">
        <v>423</v>
      </c>
      <c r="H832" s="2">
        <v>383.03</v>
      </c>
    </row>
    <row r="833" spans="1:8" ht="12.75" outlineLevel="2">
      <c r="A833" s="1">
        <f>A832+1</f>
        <v>622</v>
      </c>
      <c r="B833" s="1" t="s">
        <v>422</v>
      </c>
      <c r="C833" s="2">
        <v>20866.46</v>
      </c>
      <c r="D833" s="2">
        <v>11881.16</v>
      </c>
      <c r="E833" s="2">
        <v>8985.3</v>
      </c>
      <c r="F833" s="1" t="s">
        <v>7</v>
      </c>
      <c r="G833" s="1" t="s">
        <v>423</v>
      </c>
      <c r="H833" s="2">
        <v>441.36</v>
      </c>
    </row>
    <row r="834" spans="1:8" ht="12.75" outlineLevel="2">
      <c r="A834" s="1">
        <f>A833+1</f>
        <v>623</v>
      </c>
      <c r="B834" s="1" t="s">
        <v>422</v>
      </c>
      <c r="C834" s="2">
        <v>22462.66</v>
      </c>
      <c r="D834" s="2">
        <v>11662</v>
      </c>
      <c r="E834" s="2">
        <v>10800.66</v>
      </c>
      <c r="F834" s="1" t="s">
        <v>7</v>
      </c>
      <c r="G834" s="1" t="s">
        <v>423</v>
      </c>
      <c r="H834" s="2">
        <v>475.92</v>
      </c>
    </row>
    <row r="835" spans="1:8" ht="12.75" outlineLevel="1">
      <c r="A835" s="1"/>
      <c r="B835" s="1"/>
      <c r="C835" s="2"/>
      <c r="D835" s="2"/>
      <c r="E835" s="2"/>
      <c r="F835" s="1"/>
      <c r="G835" s="9" t="s">
        <v>647</v>
      </c>
      <c r="H835" s="2">
        <f>SUBTOTAL(9,H832:H834)</f>
        <v>1300.31</v>
      </c>
    </row>
    <row r="836" spans="1:8" ht="12.75" outlineLevel="2">
      <c r="A836" s="1">
        <f>A834+1</f>
        <v>624</v>
      </c>
      <c r="B836" s="1" t="s">
        <v>75</v>
      </c>
      <c r="C836" s="2">
        <v>18174.18</v>
      </c>
      <c r="D836" s="2">
        <v>9695.42</v>
      </c>
      <c r="E836" s="2">
        <v>8478.76</v>
      </c>
      <c r="F836" s="1" t="s">
        <v>7</v>
      </c>
      <c r="G836" s="1" t="s">
        <v>76</v>
      </c>
      <c r="H836" s="2">
        <v>424.66</v>
      </c>
    </row>
    <row r="837" spans="1:8" ht="12.75" outlineLevel="2">
      <c r="A837" s="1">
        <f>A836+1</f>
        <v>625</v>
      </c>
      <c r="B837" s="1" t="s">
        <v>75</v>
      </c>
      <c r="C837" s="2">
        <v>20972.69</v>
      </c>
      <c r="D837" s="2">
        <v>9777.48</v>
      </c>
      <c r="E837" s="2">
        <v>11195.21</v>
      </c>
      <c r="F837" s="1" t="s">
        <v>7</v>
      </c>
      <c r="G837" s="1" t="s">
        <v>76</v>
      </c>
      <c r="H837" s="2">
        <v>549.34</v>
      </c>
    </row>
    <row r="838" spans="1:8" ht="12.75" outlineLevel="2">
      <c r="A838" s="1">
        <f>A837+1</f>
        <v>626</v>
      </c>
      <c r="B838" s="1" t="s">
        <v>75</v>
      </c>
      <c r="C838" s="2">
        <v>21267.93</v>
      </c>
      <c r="D838" s="2">
        <v>9758.69</v>
      </c>
      <c r="E838" s="2">
        <v>11509.24</v>
      </c>
      <c r="F838" s="1" t="s">
        <v>7</v>
      </c>
      <c r="G838" s="1" t="s">
        <v>76</v>
      </c>
      <c r="H838" s="2">
        <v>551.77</v>
      </c>
    </row>
    <row r="839" spans="1:8" ht="12.75" outlineLevel="1">
      <c r="A839" s="1"/>
      <c r="B839" s="1"/>
      <c r="C839" s="2"/>
      <c r="D839" s="2"/>
      <c r="E839" s="2"/>
      <c r="F839" s="1"/>
      <c r="G839" s="9" t="s">
        <v>648</v>
      </c>
      <c r="H839" s="2">
        <f>SUBTOTAL(9,H836:H838)</f>
        <v>1525.77</v>
      </c>
    </row>
    <row r="840" spans="1:8" ht="12.75" outlineLevel="2">
      <c r="A840" s="1">
        <f>A838+1</f>
        <v>627</v>
      </c>
      <c r="B840" s="1" t="s">
        <v>99</v>
      </c>
      <c r="C840" s="2">
        <v>14053.48</v>
      </c>
      <c r="D840" s="2">
        <v>5911.81</v>
      </c>
      <c r="E840" s="2">
        <v>8141.67</v>
      </c>
      <c r="F840" s="1" t="s">
        <v>7</v>
      </c>
      <c r="G840" s="1" t="s">
        <v>100</v>
      </c>
      <c r="H840" s="2">
        <v>384.11</v>
      </c>
    </row>
    <row r="841" spans="1:8" ht="12.75" outlineLevel="2">
      <c r="A841" s="1">
        <f>A840+1</f>
        <v>628</v>
      </c>
      <c r="B841" s="1" t="s">
        <v>99</v>
      </c>
      <c r="C841" s="2">
        <v>14426.46</v>
      </c>
      <c r="D841" s="2">
        <v>5927.94</v>
      </c>
      <c r="E841" s="2">
        <v>8498.52</v>
      </c>
      <c r="F841" s="1" t="s">
        <v>7</v>
      </c>
      <c r="G841" s="1" t="s">
        <v>100</v>
      </c>
      <c r="H841" s="2">
        <v>399.85</v>
      </c>
    </row>
    <row r="842" spans="1:8" ht="12.75" outlineLevel="2">
      <c r="A842" s="1">
        <f>A841+1</f>
        <v>629</v>
      </c>
      <c r="B842" s="1" t="s">
        <v>99</v>
      </c>
      <c r="C842" s="2">
        <v>15243.19</v>
      </c>
      <c r="D842" s="2">
        <v>5893.72</v>
      </c>
      <c r="E842" s="2">
        <v>9349.47</v>
      </c>
      <c r="F842" s="1" t="s">
        <v>7</v>
      </c>
      <c r="G842" s="1" t="s">
        <v>100</v>
      </c>
      <c r="H842" s="2">
        <v>431.3</v>
      </c>
    </row>
    <row r="843" spans="1:8" ht="12.75" outlineLevel="1">
      <c r="A843" s="1"/>
      <c r="B843" s="1"/>
      <c r="C843" s="2"/>
      <c r="D843" s="2"/>
      <c r="E843" s="2"/>
      <c r="F843" s="1"/>
      <c r="G843" s="9" t="s">
        <v>649</v>
      </c>
      <c r="H843" s="2">
        <f>SUBTOTAL(9,H840:H842)</f>
        <v>1215.26</v>
      </c>
    </row>
    <row r="844" spans="1:8" ht="12.75" outlineLevel="2">
      <c r="A844" s="1">
        <f>A842+1</f>
        <v>630</v>
      </c>
      <c r="B844" s="1" t="s">
        <v>151</v>
      </c>
      <c r="C844" s="2">
        <v>17008.79</v>
      </c>
      <c r="D844" s="2">
        <v>9258.74</v>
      </c>
      <c r="E844" s="2">
        <v>7750.05</v>
      </c>
      <c r="F844" s="1" t="s">
        <v>7</v>
      </c>
      <c r="G844" s="1" t="s">
        <v>152</v>
      </c>
      <c r="H844" s="2">
        <v>390.97</v>
      </c>
    </row>
    <row r="845" spans="1:8" ht="12.75" outlineLevel="2">
      <c r="A845" s="1">
        <f>A844+1</f>
        <v>631</v>
      </c>
      <c r="B845" s="1" t="s">
        <v>151</v>
      </c>
      <c r="C845" s="2">
        <v>17634.31</v>
      </c>
      <c r="D845" s="2">
        <v>9038.8</v>
      </c>
      <c r="E845" s="2">
        <v>8595.51</v>
      </c>
      <c r="F845" s="1" t="s">
        <v>7</v>
      </c>
      <c r="G845" s="1" t="s">
        <v>152</v>
      </c>
      <c r="H845" s="2">
        <v>432.63</v>
      </c>
    </row>
    <row r="846" spans="1:8" ht="12.75" outlineLevel="2">
      <c r="A846" s="1">
        <f>A845+1</f>
        <v>632</v>
      </c>
      <c r="B846" s="1" t="s">
        <v>151</v>
      </c>
      <c r="C846" s="2">
        <v>17487.16</v>
      </c>
      <c r="D846" s="2">
        <v>8252.98</v>
      </c>
      <c r="E846" s="2">
        <v>9234.18</v>
      </c>
      <c r="F846" s="1" t="s">
        <v>7</v>
      </c>
      <c r="G846" s="1" t="s">
        <v>152</v>
      </c>
      <c r="H846" s="2">
        <v>457.61</v>
      </c>
    </row>
    <row r="847" spans="1:8" ht="12.75" outlineLevel="1">
      <c r="A847" s="1"/>
      <c r="B847" s="1"/>
      <c r="C847" s="2"/>
      <c r="D847" s="2"/>
      <c r="E847" s="2"/>
      <c r="F847" s="1"/>
      <c r="G847" s="9" t="s">
        <v>650</v>
      </c>
      <c r="H847" s="2">
        <f>SUBTOTAL(9,H844:H846)</f>
        <v>1281.21</v>
      </c>
    </row>
    <row r="848" spans="1:8" ht="12.75" outlineLevel="2">
      <c r="A848" s="1">
        <f>A846+1</f>
        <v>633</v>
      </c>
      <c r="B848" s="1" t="s">
        <v>291</v>
      </c>
      <c r="C848" s="2">
        <v>19187.86</v>
      </c>
      <c r="D848" s="2">
        <v>9791.18</v>
      </c>
      <c r="E848" s="2">
        <v>9396.68</v>
      </c>
      <c r="F848" s="1" t="s">
        <v>7</v>
      </c>
      <c r="G848" s="1" t="s">
        <v>292</v>
      </c>
      <c r="H848" s="2">
        <v>454.3</v>
      </c>
    </row>
    <row r="849" spans="1:8" ht="12.75" outlineLevel="2">
      <c r="A849" s="1">
        <f>A848+1</f>
        <v>634</v>
      </c>
      <c r="B849" s="1" t="s">
        <v>291</v>
      </c>
      <c r="C849" s="2">
        <v>20153.01</v>
      </c>
      <c r="D849" s="2">
        <v>9838.4</v>
      </c>
      <c r="E849" s="2">
        <v>10314.61</v>
      </c>
      <c r="F849" s="1" t="s">
        <v>7</v>
      </c>
      <c r="G849" s="1" t="s">
        <v>292</v>
      </c>
      <c r="H849" s="2">
        <v>522.15</v>
      </c>
    </row>
    <row r="850" spans="1:8" ht="12.75" outlineLevel="2">
      <c r="A850" s="1">
        <f>A849+1</f>
        <v>635</v>
      </c>
      <c r="B850" s="1" t="s">
        <v>291</v>
      </c>
      <c r="C850" s="2">
        <v>20978.11</v>
      </c>
      <c r="D850" s="2">
        <v>9769.73</v>
      </c>
      <c r="E850" s="2">
        <v>11208.38</v>
      </c>
      <c r="F850" s="1" t="s">
        <v>7</v>
      </c>
      <c r="G850" s="1" t="s">
        <v>292</v>
      </c>
      <c r="H850" s="2">
        <v>536.23</v>
      </c>
    </row>
    <row r="851" spans="1:8" ht="12.75" outlineLevel="1">
      <c r="A851" s="1"/>
      <c r="B851" s="1"/>
      <c r="C851" s="2"/>
      <c r="D851" s="2"/>
      <c r="E851" s="2"/>
      <c r="F851" s="1"/>
      <c r="G851" s="9" t="s">
        <v>651</v>
      </c>
      <c r="H851" s="2">
        <f>SUBTOTAL(9,H848:H850)</f>
        <v>1512.68</v>
      </c>
    </row>
    <row r="852" spans="1:8" ht="12.75" outlineLevel="2">
      <c r="A852" s="1">
        <f>A850+1</f>
        <v>636</v>
      </c>
      <c r="B852" s="1" t="s">
        <v>21</v>
      </c>
      <c r="C852" s="2">
        <v>20073.11</v>
      </c>
      <c r="D852" s="2">
        <v>12645.14</v>
      </c>
      <c r="E852" s="2">
        <v>7427.97</v>
      </c>
      <c r="F852" s="1" t="s">
        <v>7</v>
      </c>
      <c r="G852" s="1" t="s">
        <v>22</v>
      </c>
      <c r="H852" s="2">
        <v>377.85</v>
      </c>
    </row>
    <row r="853" spans="1:8" ht="12.75" outlineLevel="2">
      <c r="A853" s="1">
        <f>A852+1</f>
        <v>637</v>
      </c>
      <c r="B853" s="1" t="s">
        <v>21</v>
      </c>
      <c r="C853" s="2">
        <v>22586.42</v>
      </c>
      <c r="D853" s="2">
        <v>12698.93</v>
      </c>
      <c r="E853" s="2">
        <v>9887.49</v>
      </c>
      <c r="F853" s="1" t="s">
        <v>7</v>
      </c>
      <c r="G853" s="1" t="s">
        <v>22</v>
      </c>
      <c r="H853" s="2">
        <v>499.62</v>
      </c>
    </row>
    <row r="854" spans="1:8" ht="12.75" outlineLevel="2">
      <c r="A854" s="1">
        <f>A853+1</f>
        <v>638</v>
      </c>
      <c r="B854" s="1" t="s">
        <v>21</v>
      </c>
      <c r="C854" s="2">
        <v>20921.7</v>
      </c>
      <c r="D854" s="2">
        <v>12677.55</v>
      </c>
      <c r="E854" s="2">
        <v>8244.15</v>
      </c>
      <c r="F854" s="1" t="s">
        <v>7</v>
      </c>
      <c r="G854" s="1" t="s">
        <v>22</v>
      </c>
      <c r="H854" s="2">
        <v>413.65</v>
      </c>
    </row>
    <row r="855" spans="1:8" ht="12.75" outlineLevel="1">
      <c r="A855" s="1"/>
      <c r="B855" s="1"/>
      <c r="C855" s="2"/>
      <c r="D855" s="2"/>
      <c r="E855" s="2"/>
      <c r="F855" s="1"/>
      <c r="G855" s="9" t="s">
        <v>652</v>
      </c>
      <c r="H855" s="2">
        <f>SUBTOTAL(9,H852:H854)</f>
        <v>1291.12</v>
      </c>
    </row>
    <row r="856" spans="1:8" ht="12.75" outlineLevel="2">
      <c r="A856" s="1">
        <f>A854+1</f>
        <v>639</v>
      </c>
      <c r="B856" s="1" t="s">
        <v>208</v>
      </c>
      <c r="C856" s="2">
        <v>21647.23</v>
      </c>
      <c r="D856" s="2">
        <v>13177.26</v>
      </c>
      <c r="E856" s="2">
        <v>8469.97</v>
      </c>
      <c r="F856" s="1" t="s">
        <v>7</v>
      </c>
      <c r="G856" s="1" t="s">
        <v>209</v>
      </c>
      <c r="H856" s="2">
        <v>440.25</v>
      </c>
    </row>
    <row r="857" spans="1:8" ht="12.75" outlineLevel="2">
      <c r="A857" s="1">
        <f>A856+1</f>
        <v>640</v>
      </c>
      <c r="B857" s="1" t="s">
        <v>208</v>
      </c>
      <c r="C857" s="2">
        <v>22389.79</v>
      </c>
      <c r="D857" s="2">
        <v>13230.27</v>
      </c>
      <c r="E857" s="2">
        <v>9159.52</v>
      </c>
      <c r="F857" s="1" t="s">
        <v>7</v>
      </c>
      <c r="G857" s="1" t="s">
        <v>209</v>
      </c>
      <c r="H857" s="2">
        <v>457.66</v>
      </c>
    </row>
    <row r="858" spans="1:8" ht="12.75" outlineLevel="2">
      <c r="A858" s="1">
        <f>A857+1</f>
        <v>641</v>
      </c>
      <c r="B858" s="1" t="s">
        <v>208</v>
      </c>
      <c r="C858" s="2">
        <v>23045.6</v>
      </c>
      <c r="D858" s="2">
        <v>13236.07</v>
      </c>
      <c r="E858" s="2">
        <v>9809.53</v>
      </c>
      <c r="F858" s="1" t="s">
        <v>7</v>
      </c>
      <c r="G858" s="1" t="s">
        <v>209</v>
      </c>
      <c r="H858" s="2">
        <v>555.57</v>
      </c>
    </row>
    <row r="859" spans="1:8" ht="12.75" outlineLevel="1">
      <c r="A859" s="1"/>
      <c r="B859" s="1"/>
      <c r="C859" s="2"/>
      <c r="D859" s="2"/>
      <c r="E859" s="2"/>
      <c r="F859" s="1"/>
      <c r="G859" s="9" t="s">
        <v>653</v>
      </c>
      <c r="H859" s="2">
        <f>SUBTOTAL(9,H856:H858)</f>
        <v>1453.48</v>
      </c>
    </row>
    <row r="860" spans="1:8" ht="12.75" outlineLevel="2">
      <c r="A860" s="1">
        <f>A858+1</f>
        <v>642</v>
      </c>
      <c r="B860" s="1" t="s">
        <v>432</v>
      </c>
      <c r="C860" s="2">
        <v>25821.33</v>
      </c>
      <c r="D860" s="2">
        <v>13194.33</v>
      </c>
      <c r="E860" s="2">
        <v>12627</v>
      </c>
      <c r="F860" s="1" t="s">
        <v>7</v>
      </c>
      <c r="G860" s="1" t="s">
        <v>433</v>
      </c>
      <c r="H860" s="2">
        <v>619.4</v>
      </c>
    </row>
    <row r="861" spans="1:8" ht="12.75" outlineLevel="2">
      <c r="A861" s="1">
        <f>A860+1</f>
        <v>643</v>
      </c>
      <c r="B861" s="1" t="s">
        <v>432</v>
      </c>
      <c r="C861" s="2">
        <v>27925.49</v>
      </c>
      <c r="D861" s="2">
        <v>13339.66</v>
      </c>
      <c r="E861" s="2">
        <v>14585.83</v>
      </c>
      <c r="F861" s="1" t="s">
        <v>7</v>
      </c>
      <c r="G861" s="1" t="s">
        <v>433</v>
      </c>
      <c r="H861" s="2">
        <v>705.59</v>
      </c>
    </row>
    <row r="862" spans="1:8" ht="12.75" outlineLevel="2">
      <c r="A862" s="1">
        <f>A861+1</f>
        <v>644</v>
      </c>
      <c r="B862" s="1" t="s">
        <v>432</v>
      </c>
      <c r="C862" s="2">
        <v>28071.95</v>
      </c>
      <c r="D862" s="2">
        <v>13174.29</v>
      </c>
      <c r="E862" s="2">
        <v>14897.66</v>
      </c>
      <c r="F862" s="1" t="s">
        <v>7</v>
      </c>
      <c r="G862" s="1" t="s">
        <v>433</v>
      </c>
      <c r="H862" s="2">
        <v>701.74</v>
      </c>
    </row>
    <row r="863" spans="1:8" ht="12.75" outlineLevel="1">
      <c r="A863" s="1"/>
      <c r="B863" s="1"/>
      <c r="C863" s="2"/>
      <c r="D863" s="2"/>
      <c r="E863" s="2"/>
      <c r="F863" s="1"/>
      <c r="G863" s="9" t="s">
        <v>654</v>
      </c>
      <c r="H863" s="2">
        <f>SUBTOTAL(9,H860:H862)</f>
        <v>2026.73</v>
      </c>
    </row>
    <row r="864" spans="1:8" ht="12.75" outlineLevel="2">
      <c r="A864" s="1">
        <f>A862+1</f>
        <v>645</v>
      </c>
      <c r="B864" s="1" t="s">
        <v>109</v>
      </c>
      <c r="C864" s="2">
        <v>18589.6</v>
      </c>
      <c r="D864" s="2">
        <v>14333.75</v>
      </c>
      <c r="E864" s="2">
        <v>4255.85</v>
      </c>
      <c r="F864" s="1" t="s">
        <v>7</v>
      </c>
      <c r="G864" s="1" t="s">
        <v>110</v>
      </c>
      <c r="H864" s="2">
        <v>246.97</v>
      </c>
    </row>
    <row r="865" spans="1:8" ht="12.75" outlineLevel="2">
      <c r="A865" s="1">
        <f>A864+1</f>
        <v>646</v>
      </c>
      <c r="B865" s="1" t="s">
        <v>109</v>
      </c>
      <c r="C865" s="2">
        <v>28245.99</v>
      </c>
      <c r="D865" s="2">
        <v>14318.96</v>
      </c>
      <c r="E865" s="2">
        <v>13927.03</v>
      </c>
      <c r="F865" s="1" t="s">
        <v>7</v>
      </c>
      <c r="G865" s="1" t="s">
        <v>110</v>
      </c>
      <c r="H865" s="2">
        <v>681.79</v>
      </c>
    </row>
    <row r="866" spans="1:8" ht="12.75" outlineLevel="2">
      <c r="A866" s="1">
        <f>A865+1</f>
        <v>647</v>
      </c>
      <c r="B866" s="1" t="s">
        <v>109</v>
      </c>
      <c r="C866" s="2">
        <v>28121.97</v>
      </c>
      <c r="D866" s="2">
        <v>14238.86</v>
      </c>
      <c r="E866" s="2">
        <v>13883.11</v>
      </c>
      <c r="F866" s="1" t="s">
        <v>7</v>
      </c>
      <c r="G866" s="1" t="s">
        <v>110</v>
      </c>
      <c r="H866" s="2">
        <v>661.47</v>
      </c>
    </row>
    <row r="867" spans="1:8" ht="12.75" outlineLevel="1">
      <c r="A867" s="1"/>
      <c r="B867" s="1"/>
      <c r="C867" s="2"/>
      <c r="D867" s="2"/>
      <c r="E867" s="2"/>
      <c r="F867" s="1"/>
      <c r="G867" s="9" t="s">
        <v>655</v>
      </c>
      <c r="H867" s="2">
        <f>SUBTOTAL(9,H864:H866)</f>
        <v>1590.23</v>
      </c>
    </row>
    <row r="868" spans="1:8" ht="12.75" outlineLevel="2">
      <c r="A868" s="1">
        <f>A866+1</f>
        <v>648</v>
      </c>
      <c r="B868" s="1" t="s">
        <v>65</v>
      </c>
      <c r="C868" s="2">
        <v>14579.17</v>
      </c>
      <c r="D868" s="2">
        <v>6157.51</v>
      </c>
      <c r="E868" s="2">
        <v>8421.66</v>
      </c>
      <c r="F868" s="1" t="s">
        <v>7</v>
      </c>
      <c r="G868" s="1" t="s">
        <v>66</v>
      </c>
      <c r="H868" s="2">
        <v>397.37</v>
      </c>
    </row>
    <row r="869" spans="1:8" ht="12.75" outlineLevel="2">
      <c r="A869" s="1">
        <f>A868+1</f>
        <v>649</v>
      </c>
      <c r="B869" s="1" t="s">
        <v>65</v>
      </c>
      <c r="C869" s="2">
        <v>16643</v>
      </c>
      <c r="D869" s="2">
        <v>6216.39</v>
      </c>
      <c r="E869" s="2">
        <v>10426.61</v>
      </c>
      <c r="F869" s="1" t="s">
        <v>7</v>
      </c>
      <c r="G869" s="1" t="s">
        <v>66</v>
      </c>
      <c r="H869" s="2">
        <v>479.62</v>
      </c>
    </row>
    <row r="870" spans="1:8" ht="12.75" outlineLevel="2">
      <c r="A870" s="1">
        <f>A869+1</f>
        <v>650</v>
      </c>
      <c r="B870" s="1" t="s">
        <v>65</v>
      </c>
      <c r="C870" s="2">
        <v>17465.91</v>
      </c>
      <c r="D870" s="2">
        <v>6193.84</v>
      </c>
      <c r="E870" s="2">
        <v>11272.07</v>
      </c>
      <c r="F870" s="1" t="s">
        <v>7</v>
      </c>
      <c r="G870" s="1" t="s">
        <v>66</v>
      </c>
      <c r="H870" s="2">
        <v>527.73</v>
      </c>
    </row>
    <row r="871" spans="1:8" ht="12.75" outlineLevel="1">
      <c r="A871" s="1"/>
      <c r="B871" s="1"/>
      <c r="C871" s="2"/>
      <c r="D871" s="2"/>
      <c r="E871" s="2"/>
      <c r="F871" s="1"/>
      <c r="G871" s="9" t="s">
        <v>656</v>
      </c>
      <c r="H871" s="2">
        <f>SUBTOTAL(9,H868:H870)</f>
        <v>1404.72</v>
      </c>
    </row>
    <row r="872" spans="1:8" ht="12.75" outlineLevel="2">
      <c r="A872" s="1">
        <f>A870+1</f>
        <v>651</v>
      </c>
      <c r="B872" s="1" t="s">
        <v>117</v>
      </c>
      <c r="C872" s="2">
        <v>33501.64</v>
      </c>
      <c r="D872" s="2">
        <v>17470.84</v>
      </c>
      <c r="E872" s="2">
        <v>16030.8</v>
      </c>
      <c r="F872" s="1" t="s">
        <v>7</v>
      </c>
      <c r="G872" s="1" t="s">
        <v>118</v>
      </c>
      <c r="H872" s="2">
        <v>767.73</v>
      </c>
    </row>
    <row r="873" spans="1:8" ht="12.75" outlineLevel="2">
      <c r="A873" s="1">
        <f>A872+1</f>
        <v>652</v>
      </c>
      <c r="B873" s="1" t="s">
        <v>117</v>
      </c>
      <c r="C873" s="2">
        <v>34273.48</v>
      </c>
      <c r="D873" s="2">
        <v>17458.71</v>
      </c>
      <c r="E873" s="2">
        <v>16814.77</v>
      </c>
      <c r="F873" s="1" t="s">
        <v>7</v>
      </c>
      <c r="G873" s="1" t="s">
        <v>118</v>
      </c>
      <c r="H873" s="2">
        <v>600.33</v>
      </c>
    </row>
    <row r="874" spans="1:8" ht="12.75" outlineLevel="2">
      <c r="A874" s="1">
        <f>A873+1</f>
        <v>653</v>
      </c>
      <c r="B874" s="1" t="s">
        <v>117</v>
      </c>
      <c r="C874" s="2">
        <v>35891.01</v>
      </c>
      <c r="D874" s="2">
        <v>17591.74</v>
      </c>
      <c r="E874" s="2">
        <v>18299.27</v>
      </c>
      <c r="F874" s="1" t="s">
        <v>7</v>
      </c>
      <c r="G874" s="1" t="s">
        <v>118</v>
      </c>
      <c r="H874" s="2">
        <v>895.84</v>
      </c>
    </row>
    <row r="875" spans="1:8" ht="12.75" outlineLevel="1">
      <c r="A875" s="1"/>
      <c r="B875" s="1"/>
      <c r="C875" s="2"/>
      <c r="D875" s="2"/>
      <c r="E875" s="2"/>
      <c r="F875" s="1"/>
      <c r="G875" s="9" t="s">
        <v>657</v>
      </c>
      <c r="H875" s="2">
        <f>SUBTOTAL(9,H872:H874)</f>
        <v>2263.9</v>
      </c>
    </row>
    <row r="876" spans="1:8" ht="12.75" outlineLevel="2">
      <c r="A876" s="1">
        <f>A874+1</f>
        <v>654</v>
      </c>
      <c r="B876" s="1" t="s">
        <v>206</v>
      </c>
      <c r="C876" s="2">
        <v>22180.93</v>
      </c>
      <c r="D876" s="2">
        <v>13660.45</v>
      </c>
      <c r="E876" s="2">
        <v>8520.48</v>
      </c>
      <c r="F876" s="1" t="s">
        <v>7</v>
      </c>
      <c r="G876" s="1" t="s">
        <v>207</v>
      </c>
      <c r="H876" s="2">
        <v>499.73</v>
      </c>
    </row>
    <row r="877" spans="1:8" ht="12.75" outlineLevel="2">
      <c r="A877" s="1">
        <f>A876+1</f>
        <v>655</v>
      </c>
      <c r="B877" s="1" t="s">
        <v>206</v>
      </c>
      <c r="C877" s="2">
        <v>27554.46</v>
      </c>
      <c r="D877" s="2">
        <v>13713.07</v>
      </c>
      <c r="E877" s="2">
        <v>13841.39</v>
      </c>
      <c r="F877" s="1" t="s">
        <v>7</v>
      </c>
      <c r="G877" s="1" t="s">
        <v>207</v>
      </c>
      <c r="H877" s="2">
        <v>650.74</v>
      </c>
    </row>
    <row r="878" spans="1:8" ht="12.75" outlineLevel="2">
      <c r="A878" s="1">
        <f>A877+1</f>
        <v>656</v>
      </c>
      <c r="B878" s="1" t="s">
        <v>206</v>
      </c>
      <c r="C878" s="2">
        <v>28692.14</v>
      </c>
      <c r="D878" s="2">
        <v>13620.99</v>
      </c>
      <c r="E878" s="2">
        <v>15071.15</v>
      </c>
      <c r="F878" s="1" t="s">
        <v>7</v>
      </c>
      <c r="G878" s="1" t="s">
        <v>207</v>
      </c>
      <c r="H878" s="2">
        <v>721.63</v>
      </c>
    </row>
    <row r="879" spans="1:8" ht="12.75" outlineLevel="1">
      <c r="A879" s="1"/>
      <c r="B879" s="1"/>
      <c r="C879" s="2"/>
      <c r="D879" s="2"/>
      <c r="E879" s="2"/>
      <c r="F879" s="1"/>
      <c r="G879" s="9" t="s">
        <v>658</v>
      </c>
      <c r="H879" s="2">
        <f>SUBTOTAL(9,H876:H878)</f>
        <v>1872.1</v>
      </c>
    </row>
    <row r="880" spans="1:8" ht="12.75" outlineLevel="2">
      <c r="A880" s="1">
        <f>A878+1</f>
        <v>657</v>
      </c>
      <c r="B880" s="1" t="s">
        <v>326</v>
      </c>
      <c r="C880" s="2">
        <v>10948.33</v>
      </c>
      <c r="D880" s="2">
        <v>7539.04</v>
      </c>
      <c r="E880" s="2">
        <v>3409.29</v>
      </c>
      <c r="F880" s="1" t="s">
        <v>7</v>
      </c>
      <c r="G880" s="1" t="s">
        <v>327</v>
      </c>
      <c r="H880" s="2">
        <v>173.09</v>
      </c>
    </row>
    <row r="881" spans="1:8" ht="12.75" outlineLevel="2">
      <c r="A881" s="1">
        <f>A880+1</f>
        <v>658</v>
      </c>
      <c r="B881" s="1" t="s">
        <v>326</v>
      </c>
      <c r="C881" s="2">
        <v>17379.33</v>
      </c>
      <c r="D881" s="2">
        <v>7668.62</v>
      </c>
      <c r="E881" s="2">
        <v>9710.71</v>
      </c>
      <c r="F881" s="1" t="s">
        <v>7</v>
      </c>
      <c r="G881" s="1" t="s">
        <v>327</v>
      </c>
      <c r="H881" s="2">
        <v>458.65</v>
      </c>
    </row>
    <row r="882" spans="1:8" ht="12.75" outlineLevel="2">
      <c r="A882" s="1">
        <f>A881+1</f>
        <v>659</v>
      </c>
      <c r="B882" s="1" t="s">
        <v>326</v>
      </c>
      <c r="C882" s="2">
        <v>18104.24</v>
      </c>
      <c r="D882" s="2">
        <v>7583.2</v>
      </c>
      <c r="E882" s="2">
        <v>10521.04</v>
      </c>
      <c r="F882" s="1" t="s">
        <v>7</v>
      </c>
      <c r="G882" s="1" t="s">
        <v>327</v>
      </c>
      <c r="H882" s="2">
        <v>482.66</v>
      </c>
    </row>
    <row r="883" spans="1:8" ht="12.75" outlineLevel="1">
      <c r="A883" s="1"/>
      <c r="B883" s="1"/>
      <c r="C883" s="2"/>
      <c r="D883" s="2"/>
      <c r="E883" s="2"/>
      <c r="F883" s="1"/>
      <c r="G883" s="9" t="s">
        <v>659</v>
      </c>
      <c r="H883" s="2">
        <f>SUBTOTAL(9,H880:H882)</f>
        <v>1114.4</v>
      </c>
    </row>
    <row r="884" spans="1:8" ht="12.75" outlineLevel="2">
      <c r="A884" s="1">
        <f>A882+1</f>
        <v>660</v>
      </c>
      <c r="B884" s="1" t="s">
        <v>255</v>
      </c>
      <c r="C884" s="2">
        <v>25647.36</v>
      </c>
      <c r="D884" s="2">
        <v>12627.28</v>
      </c>
      <c r="E884" s="2">
        <v>13020.08</v>
      </c>
      <c r="F884" s="1" t="s">
        <v>7</v>
      </c>
      <c r="G884" s="1" t="s">
        <v>256</v>
      </c>
      <c r="H884" s="2">
        <v>603.2</v>
      </c>
    </row>
    <row r="885" spans="1:8" ht="12.75" outlineLevel="2">
      <c r="A885" s="1">
        <f>A884+1</f>
        <v>661</v>
      </c>
      <c r="B885" s="1" t="s">
        <v>255</v>
      </c>
      <c r="C885" s="2">
        <v>26294.41</v>
      </c>
      <c r="D885" s="2">
        <v>12718.74</v>
      </c>
      <c r="E885" s="2">
        <v>13575.67</v>
      </c>
      <c r="F885" s="1" t="s">
        <v>7</v>
      </c>
      <c r="G885" s="1" t="s">
        <v>256</v>
      </c>
      <c r="H885" s="2">
        <v>639.16</v>
      </c>
    </row>
    <row r="886" spans="1:8" ht="12.75" outlineLevel="2">
      <c r="A886" s="1">
        <f>A885+1</f>
        <v>662</v>
      </c>
      <c r="B886" s="1" t="s">
        <v>255</v>
      </c>
      <c r="C886" s="2">
        <v>27412.53</v>
      </c>
      <c r="D886" s="2">
        <v>12694.94</v>
      </c>
      <c r="E886" s="2">
        <v>14717.59</v>
      </c>
      <c r="F886" s="1" t="s">
        <v>7</v>
      </c>
      <c r="G886" s="1" t="s">
        <v>256</v>
      </c>
      <c r="H886" s="2">
        <v>703.27</v>
      </c>
    </row>
    <row r="887" spans="1:8" ht="12.75" outlineLevel="1">
      <c r="A887" s="1"/>
      <c r="B887" s="1"/>
      <c r="C887" s="2"/>
      <c r="D887" s="2"/>
      <c r="E887" s="2"/>
      <c r="F887" s="1"/>
      <c r="G887" s="9" t="s">
        <v>660</v>
      </c>
      <c r="H887" s="2">
        <f>SUBTOTAL(9,H884:H886)</f>
        <v>1945.63</v>
      </c>
    </row>
    <row r="888" spans="1:8" ht="12.75" outlineLevel="2">
      <c r="A888" s="1">
        <f>A886+1</f>
        <v>663</v>
      </c>
      <c r="B888" s="1" t="s">
        <v>101</v>
      </c>
      <c r="C888" s="2">
        <v>22712.61</v>
      </c>
      <c r="D888" s="2">
        <v>13129.27</v>
      </c>
      <c r="E888" s="2">
        <v>9583.34</v>
      </c>
      <c r="F888" s="1" t="s">
        <v>7</v>
      </c>
      <c r="G888" s="1" t="s">
        <v>163</v>
      </c>
      <c r="H888" s="2">
        <v>423.05</v>
      </c>
    </row>
    <row r="889" spans="1:8" ht="12.75" outlineLevel="2">
      <c r="A889" s="1">
        <f>A888+1</f>
        <v>664</v>
      </c>
      <c r="B889" s="1" t="s">
        <v>101</v>
      </c>
      <c r="C889" s="2">
        <v>23442.36</v>
      </c>
      <c r="D889" s="2">
        <v>13237.55</v>
      </c>
      <c r="E889" s="2">
        <v>10204.81</v>
      </c>
      <c r="F889" s="1" t="s">
        <v>7</v>
      </c>
      <c r="G889" s="1" t="s">
        <v>163</v>
      </c>
      <c r="H889" s="2">
        <v>489.65</v>
      </c>
    </row>
    <row r="890" spans="1:8" ht="12.75" outlineLevel="2">
      <c r="A890" s="1">
        <f>A889+1</f>
        <v>665</v>
      </c>
      <c r="B890" s="1" t="s">
        <v>101</v>
      </c>
      <c r="C890" s="2">
        <v>25012.61</v>
      </c>
      <c r="D890" s="2">
        <v>13176.17</v>
      </c>
      <c r="E890" s="2">
        <v>11836.44</v>
      </c>
      <c r="F890" s="1" t="s">
        <v>7</v>
      </c>
      <c r="G890" s="1" t="s">
        <v>163</v>
      </c>
      <c r="H890" s="2">
        <v>593.67</v>
      </c>
    </row>
    <row r="891" spans="1:8" ht="12.75" outlineLevel="1">
      <c r="A891" s="1"/>
      <c r="B891" s="1"/>
      <c r="C891" s="2"/>
      <c r="D891" s="2"/>
      <c r="E891" s="2"/>
      <c r="F891" s="1"/>
      <c r="G891" s="9" t="s">
        <v>661</v>
      </c>
      <c r="H891" s="2">
        <f>SUBTOTAL(9,H888:H890)</f>
        <v>1506.37</v>
      </c>
    </row>
    <row r="892" spans="1:8" ht="12.75" outlineLevel="2">
      <c r="A892" s="1">
        <f>A890+1</f>
        <v>666</v>
      </c>
      <c r="B892" s="1" t="s">
        <v>101</v>
      </c>
      <c r="C892" s="2">
        <v>27569.97</v>
      </c>
      <c r="D892" s="2">
        <v>17450.8</v>
      </c>
      <c r="E892" s="2">
        <v>10119.17</v>
      </c>
      <c r="F892" s="1" t="s">
        <v>7</v>
      </c>
      <c r="G892" s="1" t="s">
        <v>102</v>
      </c>
      <c r="H892" s="2">
        <v>975.98</v>
      </c>
    </row>
    <row r="893" spans="1:8" ht="12.75" outlineLevel="2">
      <c r="A893" s="1">
        <f>A892+1</f>
        <v>667</v>
      </c>
      <c r="B893" s="4" t="s">
        <v>101</v>
      </c>
      <c r="C893" s="5">
        <v>28493.93</v>
      </c>
      <c r="D893" s="5">
        <v>17788.43</v>
      </c>
      <c r="E893" s="5">
        <v>10705.5</v>
      </c>
      <c r="F893" s="4" t="s">
        <v>7</v>
      </c>
      <c r="G893" s="4" t="s">
        <v>102</v>
      </c>
      <c r="H893" s="5">
        <v>536.16</v>
      </c>
    </row>
    <row r="894" spans="1:8" ht="12.75" outlineLevel="2">
      <c r="A894" s="4">
        <f>A893+1</f>
        <v>668</v>
      </c>
      <c r="B894" s="6" t="s">
        <v>101</v>
      </c>
      <c r="C894" s="7">
        <v>31152.08</v>
      </c>
      <c r="D894" s="7">
        <v>17760.87</v>
      </c>
      <c r="E894" s="7">
        <v>13391.21</v>
      </c>
      <c r="F894" s="6" t="s">
        <v>7</v>
      </c>
      <c r="G894" s="6" t="s">
        <v>102</v>
      </c>
      <c r="H894" s="7">
        <v>684.35</v>
      </c>
    </row>
    <row r="895" spans="1:8" ht="12.75" outlineLevel="1">
      <c r="A895" s="6"/>
      <c r="B895" s="6"/>
      <c r="C895" s="7"/>
      <c r="D895" s="7"/>
      <c r="E895" s="7"/>
      <c r="F895" s="6"/>
      <c r="G895" s="8" t="s">
        <v>662</v>
      </c>
      <c r="H895" s="7">
        <f>SUBTOTAL(9,H892:H894)</f>
        <v>2196.49</v>
      </c>
    </row>
    <row r="896" spans="1:8" ht="12.75">
      <c r="A896" s="6"/>
      <c r="B896" s="6"/>
      <c r="C896" s="7"/>
      <c r="D896" s="7"/>
      <c r="E896" s="7"/>
      <c r="F896" s="6"/>
      <c r="G896" s="8"/>
      <c r="H896" s="10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2020-01-30T12:50:07Z</cp:lastPrinted>
  <dcterms:created xsi:type="dcterms:W3CDTF">2020-01-23T07:44:58Z</dcterms:created>
  <dcterms:modified xsi:type="dcterms:W3CDTF">2020-02-18T13:10:59Z</dcterms:modified>
  <cp:category/>
  <cp:version/>
  <cp:contentType/>
  <cp:contentStatus/>
</cp:coreProperties>
</file>